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s617985ch3nas01.internal.slmbank.net\CorporateFinance_Analysis\Portfolio Analytics\Investor Presentation\2023Q1\"/>
    </mc:Choice>
  </mc:AlternateContent>
  <xr:revisionPtr revIDLastSave="0" documentId="8_{8C7F9722-1AB0-49B4-92A5-07F720ACD264}" xr6:coauthVersionLast="47" xr6:coauthVersionMax="47" xr10:uidLastSave="{00000000-0000-0000-0000-000000000000}"/>
  <bookViews>
    <workbookView xWindow="28680" yWindow="1290" windowWidth="29040" windowHeight="15840" activeTab="1" xr2:uid="{00000000-000D-0000-FFFF-FFFF00000000}"/>
  </bookViews>
  <sheets>
    <sheet name="Contents" sheetId="21" r:id="rId1"/>
    <sheet name="Preamble" sheetId="19" r:id="rId2"/>
    <sheet name="Delinquency, Forb, Defaults" sheetId="39" r:id="rId3"/>
    <sheet name="Prepayments" sheetId="34" r:id="rId4"/>
    <sheet name="Recoveries" sheetId="24" r:id="rId5"/>
    <sheet name="Defaults - Cumulative" sheetId="9" r:id="rId6"/>
    <sheet name="Defaults - Periodic" sheetId="29" r:id="rId7"/>
    <sheet name="Terms &amp; Calculations" sheetId="20" r:id="rId8"/>
  </sheets>
  <definedNames>
    <definedName name="_xlnm._FilterDatabase" localSheetId="5" hidden="1">'Defaults - Cumulative'!#REF!</definedName>
    <definedName name="_xlnm._FilterDatabase" localSheetId="3" hidden="1">Prepayments!#REF!</definedName>
    <definedName name="_xlnm._FilterDatabase" localSheetId="4" hidden="1">Recoveries!#REF!</definedName>
    <definedName name="FITCH_DATA_Feb15_2" localSheetId="0">#REF!</definedName>
    <definedName name="FITCH_DATA_Feb15_2" localSheetId="1">#REF!</definedName>
    <definedName name="FITCH_DATA_Feb15_2" localSheetId="7">#REF!</definedName>
    <definedName name="FITCH_DATA_Feb15_2">#REF!</definedName>
    <definedName name="other" localSheetId="0">#REF!</definedName>
    <definedName name="other" localSheetId="1">#REF!</definedName>
    <definedName name="other" localSheetId="7">#REF!</definedName>
    <definedName name="other">#REF!</definedName>
    <definedName name="_xlnm.Print_Area" localSheetId="5">'Defaults - Cumulative'!$A$24:$Q$92</definedName>
    <definedName name="_xlnm.Print_Area" localSheetId="1">Preamble!$A$11:$N$56</definedName>
    <definedName name="_xlnm.Print_Area" localSheetId="3">Prepayments!$A$1:$T$64</definedName>
    <definedName name="_xlnm.Print_Area" localSheetId="4">Recoveries!$A$39:$W$54</definedName>
    <definedName name="_xlnm.Print_Area" localSheetId="7">'Terms &amp; Calculations'!#REF!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U70" i="39" l="1"/>
  <c r="CV70" i="39"/>
  <c r="CW70" i="39"/>
  <c r="CU71" i="39"/>
  <c r="CV71" i="39"/>
  <c r="CW71" i="39"/>
  <c r="CU72" i="39"/>
  <c r="CV72" i="39"/>
  <c r="CW72" i="39"/>
  <c r="CU73" i="39"/>
  <c r="CV73" i="39"/>
  <c r="CW73" i="39"/>
  <c r="CU74" i="39"/>
  <c r="CV74" i="39"/>
  <c r="CV132" i="39" s="1"/>
  <c r="CW74" i="39"/>
  <c r="CU69" i="39"/>
  <c r="CU130" i="39" s="1"/>
  <c r="CV69" i="39"/>
  <c r="CV130" i="39" s="1"/>
  <c r="CW69" i="39"/>
  <c r="CV68" i="39"/>
  <c r="CV129" i="39" s="1"/>
  <c r="CW68" i="39"/>
  <c r="CU68" i="39"/>
  <c r="CU129" i="39" s="1"/>
  <c r="CW129" i="39"/>
  <c r="CW130" i="39"/>
  <c r="CU131" i="39"/>
  <c r="CV131" i="39"/>
  <c r="CW131" i="39"/>
  <c r="CU132" i="39"/>
  <c r="CW132" i="39"/>
  <c r="CU133" i="39"/>
  <c r="CV133" i="39"/>
  <c r="CW133" i="39"/>
  <c r="C68" i="39"/>
  <c r="D68" i="39"/>
  <c r="E68" i="39"/>
  <c r="F68" i="39"/>
  <c r="G68" i="39"/>
  <c r="H68" i="39"/>
  <c r="I68" i="39"/>
  <c r="J68" i="39"/>
  <c r="K68" i="39"/>
  <c r="L68" i="39"/>
  <c r="M68" i="39"/>
  <c r="N68" i="39"/>
  <c r="O68" i="39"/>
  <c r="P68" i="39"/>
  <c r="Q68" i="39"/>
  <c r="R68" i="39"/>
  <c r="S68" i="39"/>
  <c r="T68" i="39"/>
  <c r="U68" i="39"/>
  <c r="V68" i="39"/>
  <c r="W68" i="39"/>
  <c r="X68" i="39"/>
  <c r="Y68" i="39"/>
  <c r="Z68" i="39"/>
  <c r="AA68" i="39"/>
  <c r="AB68" i="39"/>
  <c r="AC68" i="39"/>
  <c r="AD68" i="39"/>
  <c r="AE68" i="39"/>
  <c r="AF68" i="39"/>
  <c r="AG68" i="39"/>
  <c r="AH68" i="39"/>
  <c r="AI68" i="39"/>
  <c r="AJ68" i="39"/>
  <c r="AK68" i="39"/>
  <c r="AL68" i="39"/>
  <c r="AM68" i="39"/>
  <c r="AN68" i="39"/>
  <c r="AO68" i="39"/>
  <c r="AP68" i="39"/>
  <c r="AQ68" i="39"/>
  <c r="AR68" i="39"/>
  <c r="AS68" i="39"/>
  <c r="AT68" i="39"/>
  <c r="AU68" i="39"/>
  <c r="AV68" i="39"/>
  <c r="AW68" i="39"/>
  <c r="AX68" i="39"/>
  <c r="AY68" i="39"/>
  <c r="AZ68" i="39"/>
  <c r="BA68" i="39"/>
  <c r="BB68" i="39"/>
  <c r="BC68" i="39"/>
  <c r="BD68" i="39"/>
  <c r="BE68" i="39"/>
  <c r="BF68" i="39"/>
  <c r="BG68" i="39"/>
  <c r="BH68" i="39"/>
  <c r="BI68" i="39"/>
  <c r="BJ68" i="39"/>
  <c r="BK68" i="39"/>
  <c r="BL68" i="39"/>
  <c r="BM68" i="39"/>
  <c r="BN68" i="39"/>
  <c r="BO68" i="39"/>
  <c r="BP68" i="39"/>
  <c r="BQ68" i="39"/>
  <c r="BR68" i="39"/>
  <c r="BS68" i="39"/>
  <c r="BT68" i="39"/>
  <c r="BU68" i="39"/>
  <c r="BV68" i="39"/>
  <c r="BW68" i="39"/>
  <c r="BX68" i="39"/>
  <c r="BY68" i="39"/>
  <c r="BZ68" i="39"/>
  <c r="CA68" i="39"/>
  <c r="CB68" i="39"/>
  <c r="CC68" i="39"/>
  <c r="CD68" i="39"/>
  <c r="CE68" i="39"/>
  <c r="CF68" i="39"/>
  <c r="CG68" i="39"/>
  <c r="CH68" i="39"/>
  <c r="C69" i="39"/>
  <c r="D69" i="39"/>
  <c r="E69" i="39"/>
  <c r="F69" i="39"/>
  <c r="G69" i="39"/>
  <c r="H69" i="39"/>
  <c r="I69" i="39"/>
  <c r="J69" i="39"/>
  <c r="K69" i="39"/>
  <c r="L69" i="39"/>
  <c r="M69" i="39"/>
  <c r="N69" i="39"/>
  <c r="O69" i="39"/>
  <c r="P69" i="39"/>
  <c r="Q69" i="39"/>
  <c r="R69" i="39"/>
  <c r="S69" i="39"/>
  <c r="T69" i="39"/>
  <c r="U69" i="39"/>
  <c r="V69" i="39"/>
  <c r="W69" i="39"/>
  <c r="X69" i="39"/>
  <c r="Y69" i="39"/>
  <c r="Z69" i="39"/>
  <c r="AA69" i="39"/>
  <c r="AB69" i="39"/>
  <c r="AC69" i="39"/>
  <c r="AD69" i="39"/>
  <c r="AE69" i="39"/>
  <c r="AF69" i="39"/>
  <c r="AG69" i="39"/>
  <c r="AH69" i="39"/>
  <c r="AI69" i="39"/>
  <c r="AJ69" i="39"/>
  <c r="AK69" i="39"/>
  <c r="AL69" i="39"/>
  <c r="AM69" i="39"/>
  <c r="AN69" i="39"/>
  <c r="AO69" i="39"/>
  <c r="AP69" i="39"/>
  <c r="AQ69" i="39"/>
  <c r="AR69" i="39"/>
  <c r="AS69" i="39"/>
  <c r="AT69" i="39"/>
  <c r="AU69" i="39"/>
  <c r="AV69" i="39"/>
  <c r="AW69" i="39"/>
  <c r="AX69" i="39"/>
  <c r="AY69" i="39"/>
  <c r="AZ69" i="39"/>
  <c r="BA69" i="39"/>
  <c r="BB69" i="39"/>
  <c r="BC69" i="39"/>
  <c r="BD69" i="39"/>
  <c r="BE69" i="39"/>
  <c r="BF69" i="39"/>
  <c r="BG69" i="39"/>
  <c r="BH69" i="39"/>
  <c r="BI69" i="39"/>
  <c r="BJ69" i="39"/>
  <c r="BK69" i="39"/>
  <c r="BL69" i="39"/>
  <c r="BM69" i="39"/>
  <c r="BN69" i="39"/>
  <c r="BO69" i="39"/>
  <c r="BP69" i="39"/>
  <c r="BQ69" i="39"/>
  <c r="BR69" i="39"/>
  <c r="BS69" i="39"/>
  <c r="BT69" i="39"/>
  <c r="BU69" i="39"/>
  <c r="BV69" i="39"/>
  <c r="BW69" i="39"/>
  <c r="BX69" i="39"/>
  <c r="BY69" i="39"/>
  <c r="BZ69" i="39"/>
  <c r="CA69" i="39"/>
  <c r="CB69" i="39"/>
  <c r="CC69" i="39"/>
  <c r="CD69" i="39"/>
  <c r="CE69" i="39"/>
  <c r="CF69" i="39"/>
  <c r="CG69" i="39"/>
  <c r="CH69" i="39"/>
  <c r="C70" i="39"/>
  <c r="D70" i="39"/>
  <c r="E70" i="39"/>
  <c r="F70" i="39"/>
  <c r="G70" i="39"/>
  <c r="H70" i="39"/>
  <c r="I70" i="39"/>
  <c r="J70" i="39"/>
  <c r="K70" i="39"/>
  <c r="L70" i="39"/>
  <c r="M70" i="39"/>
  <c r="N70" i="39"/>
  <c r="O70" i="39"/>
  <c r="P70" i="39"/>
  <c r="Q70" i="39"/>
  <c r="R70" i="39"/>
  <c r="S70" i="39"/>
  <c r="T70" i="39"/>
  <c r="U70" i="39"/>
  <c r="V70" i="39"/>
  <c r="W70" i="39"/>
  <c r="X70" i="39"/>
  <c r="Y70" i="39"/>
  <c r="Z70" i="39"/>
  <c r="AA70" i="39"/>
  <c r="AB70" i="39"/>
  <c r="AC70" i="39"/>
  <c r="AD70" i="39"/>
  <c r="AE70" i="39"/>
  <c r="AF70" i="39"/>
  <c r="AG70" i="39"/>
  <c r="AH70" i="39"/>
  <c r="AI70" i="39"/>
  <c r="AJ70" i="39"/>
  <c r="AK70" i="39"/>
  <c r="AL70" i="39"/>
  <c r="AM70" i="39"/>
  <c r="AN70" i="39"/>
  <c r="AO70" i="39"/>
  <c r="AP70" i="39"/>
  <c r="AQ70" i="39"/>
  <c r="AR70" i="39"/>
  <c r="AS70" i="39"/>
  <c r="AT70" i="39"/>
  <c r="AU70" i="39"/>
  <c r="AV70" i="39"/>
  <c r="AW70" i="39"/>
  <c r="AX70" i="39"/>
  <c r="AY70" i="39"/>
  <c r="AZ70" i="39"/>
  <c r="BA70" i="39"/>
  <c r="BB70" i="39"/>
  <c r="BC70" i="39"/>
  <c r="BD70" i="39"/>
  <c r="BE70" i="39"/>
  <c r="BF70" i="39"/>
  <c r="BG70" i="39"/>
  <c r="BH70" i="39"/>
  <c r="BI70" i="39"/>
  <c r="BJ70" i="39"/>
  <c r="BK70" i="39"/>
  <c r="BL70" i="39"/>
  <c r="BM70" i="39"/>
  <c r="BN70" i="39"/>
  <c r="BO70" i="39"/>
  <c r="BP70" i="39"/>
  <c r="BQ70" i="39"/>
  <c r="BR70" i="39"/>
  <c r="BS70" i="39"/>
  <c r="BT70" i="39"/>
  <c r="BU70" i="39"/>
  <c r="BV70" i="39"/>
  <c r="BW70" i="39"/>
  <c r="BX70" i="39"/>
  <c r="BY70" i="39"/>
  <c r="BZ70" i="39"/>
  <c r="CA70" i="39"/>
  <c r="CB70" i="39"/>
  <c r="CC70" i="39"/>
  <c r="CD70" i="39"/>
  <c r="CE70" i="39"/>
  <c r="CF70" i="39"/>
  <c r="CG70" i="39"/>
  <c r="CH70" i="39"/>
  <c r="C71" i="39"/>
  <c r="D71" i="39"/>
  <c r="E71" i="39"/>
  <c r="F71" i="39"/>
  <c r="G71" i="39"/>
  <c r="H71" i="39"/>
  <c r="I71" i="39"/>
  <c r="J71" i="39"/>
  <c r="K71" i="39"/>
  <c r="L71" i="39"/>
  <c r="M71" i="39"/>
  <c r="N71" i="39"/>
  <c r="O71" i="39"/>
  <c r="P71" i="39"/>
  <c r="Q71" i="39"/>
  <c r="R71" i="39"/>
  <c r="S71" i="39"/>
  <c r="T71" i="39"/>
  <c r="U71" i="39"/>
  <c r="V71" i="39"/>
  <c r="W71" i="39"/>
  <c r="X71" i="39"/>
  <c r="Y71" i="39"/>
  <c r="Z71" i="39"/>
  <c r="AA71" i="39"/>
  <c r="AB71" i="39"/>
  <c r="AC71" i="39"/>
  <c r="AD71" i="39"/>
  <c r="AE71" i="39"/>
  <c r="AF71" i="39"/>
  <c r="AG71" i="39"/>
  <c r="AH71" i="39"/>
  <c r="AI71" i="39"/>
  <c r="AJ71" i="39"/>
  <c r="AK71" i="39"/>
  <c r="AL71" i="39"/>
  <c r="AM71" i="39"/>
  <c r="AN71" i="39"/>
  <c r="AO71" i="39"/>
  <c r="AP71" i="39"/>
  <c r="AQ71" i="39"/>
  <c r="AR71" i="39"/>
  <c r="AS71" i="39"/>
  <c r="AT71" i="39"/>
  <c r="AU71" i="39"/>
  <c r="AV71" i="39"/>
  <c r="AW71" i="39"/>
  <c r="AX71" i="39"/>
  <c r="AY71" i="39"/>
  <c r="AZ71" i="39"/>
  <c r="BA71" i="39"/>
  <c r="BB71" i="39"/>
  <c r="BC71" i="39"/>
  <c r="BD71" i="39"/>
  <c r="BE71" i="39"/>
  <c r="BF71" i="39"/>
  <c r="BG71" i="39"/>
  <c r="BH71" i="39"/>
  <c r="BI71" i="39"/>
  <c r="BJ71" i="39"/>
  <c r="BK71" i="39"/>
  <c r="BL71" i="39"/>
  <c r="BM71" i="39"/>
  <c r="BN71" i="39"/>
  <c r="BO71" i="39"/>
  <c r="BP71" i="39"/>
  <c r="BQ71" i="39"/>
  <c r="BR71" i="39"/>
  <c r="BS71" i="39"/>
  <c r="BT71" i="39"/>
  <c r="BU71" i="39"/>
  <c r="BV71" i="39"/>
  <c r="BW71" i="39"/>
  <c r="BX71" i="39"/>
  <c r="BY71" i="39"/>
  <c r="BZ71" i="39"/>
  <c r="CA71" i="39"/>
  <c r="CB71" i="39"/>
  <c r="CC71" i="39"/>
  <c r="CD71" i="39"/>
  <c r="CE71" i="39"/>
  <c r="CF71" i="39"/>
  <c r="CG71" i="39"/>
  <c r="CH71" i="39"/>
  <c r="C72" i="39"/>
  <c r="D72" i="39"/>
  <c r="E72" i="39"/>
  <c r="F72" i="39"/>
  <c r="G72" i="39"/>
  <c r="H72" i="39"/>
  <c r="I72" i="39"/>
  <c r="J72" i="39"/>
  <c r="K72" i="39"/>
  <c r="L72" i="39"/>
  <c r="M72" i="39"/>
  <c r="N72" i="39"/>
  <c r="O72" i="39"/>
  <c r="P72" i="39"/>
  <c r="Q72" i="39"/>
  <c r="R72" i="39"/>
  <c r="S72" i="39"/>
  <c r="T72" i="39"/>
  <c r="U72" i="39"/>
  <c r="V72" i="39"/>
  <c r="W72" i="39"/>
  <c r="X72" i="39"/>
  <c r="Y72" i="39"/>
  <c r="Z72" i="39"/>
  <c r="AA72" i="39"/>
  <c r="AB72" i="39"/>
  <c r="AC72" i="39"/>
  <c r="AD72" i="39"/>
  <c r="AE72" i="39"/>
  <c r="AF72" i="39"/>
  <c r="AG72" i="39"/>
  <c r="AH72" i="39"/>
  <c r="AI72" i="39"/>
  <c r="AJ72" i="39"/>
  <c r="AK72" i="39"/>
  <c r="AL72" i="39"/>
  <c r="AM72" i="39"/>
  <c r="AN72" i="39"/>
  <c r="AO72" i="39"/>
  <c r="AP72" i="39"/>
  <c r="AQ72" i="39"/>
  <c r="AR72" i="39"/>
  <c r="AS72" i="39"/>
  <c r="AT72" i="39"/>
  <c r="AU72" i="39"/>
  <c r="AV72" i="39"/>
  <c r="AW72" i="39"/>
  <c r="AX72" i="39"/>
  <c r="AY72" i="39"/>
  <c r="AZ72" i="39"/>
  <c r="BA72" i="39"/>
  <c r="BB72" i="39"/>
  <c r="BC72" i="39"/>
  <c r="BD72" i="39"/>
  <c r="BE72" i="39"/>
  <c r="BF72" i="39"/>
  <c r="BG72" i="39"/>
  <c r="BH72" i="39"/>
  <c r="BI72" i="39"/>
  <c r="BJ72" i="39"/>
  <c r="BK72" i="39"/>
  <c r="BL72" i="39"/>
  <c r="BM72" i="39"/>
  <c r="BN72" i="39"/>
  <c r="BO72" i="39"/>
  <c r="BP72" i="39"/>
  <c r="BQ72" i="39"/>
  <c r="BR72" i="39"/>
  <c r="BS72" i="39"/>
  <c r="BT72" i="39"/>
  <c r="BU72" i="39"/>
  <c r="BV72" i="39"/>
  <c r="BW72" i="39"/>
  <c r="BX72" i="39"/>
  <c r="BY72" i="39"/>
  <c r="BZ72" i="39"/>
  <c r="CA72" i="39"/>
  <c r="CB72" i="39"/>
  <c r="CC72" i="39"/>
  <c r="CD72" i="39"/>
  <c r="CE72" i="39"/>
  <c r="CF72" i="39"/>
  <c r="CG72" i="39"/>
  <c r="CH72" i="39"/>
  <c r="C73" i="39"/>
  <c r="D73" i="39"/>
  <c r="E73" i="39"/>
  <c r="F73" i="39"/>
  <c r="G73" i="39"/>
  <c r="H73" i="39"/>
  <c r="I73" i="39"/>
  <c r="J73" i="39"/>
  <c r="K73" i="39"/>
  <c r="L73" i="39"/>
  <c r="M73" i="39"/>
  <c r="N73" i="39"/>
  <c r="O73" i="39"/>
  <c r="P73" i="39"/>
  <c r="Q73" i="39"/>
  <c r="R73" i="39"/>
  <c r="S73" i="39"/>
  <c r="T73" i="39"/>
  <c r="U73" i="39"/>
  <c r="V73" i="39"/>
  <c r="W73" i="39"/>
  <c r="X73" i="39"/>
  <c r="Y73" i="39"/>
  <c r="Z73" i="39"/>
  <c r="AA73" i="39"/>
  <c r="AB73" i="39"/>
  <c r="AC73" i="39"/>
  <c r="AD73" i="39"/>
  <c r="AE73" i="39"/>
  <c r="AF73" i="39"/>
  <c r="AG73" i="39"/>
  <c r="AH73" i="39"/>
  <c r="AI73" i="39"/>
  <c r="AJ73" i="39"/>
  <c r="AK73" i="39"/>
  <c r="AL73" i="39"/>
  <c r="AM73" i="39"/>
  <c r="AN73" i="39"/>
  <c r="AO73" i="39"/>
  <c r="AP73" i="39"/>
  <c r="AQ73" i="39"/>
  <c r="AR73" i="39"/>
  <c r="AS73" i="39"/>
  <c r="AT73" i="39"/>
  <c r="AU73" i="39"/>
  <c r="AV73" i="39"/>
  <c r="AW73" i="39"/>
  <c r="AX73" i="39"/>
  <c r="AY73" i="39"/>
  <c r="AZ73" i="39"/>
  <c r="BA73" i="39"/>
  <c r="BB73" i="39"/>
  <c r="BC73" i="39"/>
  <c r="BD73" i="39"/>
  <c r="BE73" i="39"/>
  <c r="BF73" i="39"/>
  <c r="BG73" i="39"/>
  <c r="BH73" i="39"/>
  <c r="BI73" i="39"/>
  <c r="BJ73" i="39"/>
  <c r="BK73" i="39"/>
  <c r="BL73" i="39"/>
  <c r="BM73" i="39"/>
  <c r="BN73" i="39"/>
  <c r="BO73" i="39"/>
  <c r="BP73" i="39"/>
  <c r="BQ73" i="39"/>
  <c r="BR73" i="39"/>
  <c r="BS73" i="39"/>
  <c r="BT73" i="39"/>
  <c r="BU73" i="39"/>
  <c r="BV73" i="39"/>
  <c r="BW73" i="39"/>
  <c r="BX73" i="39"/>
  <c r="BY73" i="39"/>
  <c r="BZ73" i="39"/>
  <c r="CA73" i="39"/>
  <c r="CB73" i="39"/>
  <c r="CC73" i="39"/>
  <c r="CD73" i="39"/>
  <c r="CE73" i="39"/>
  <c r="CF73" i="39"/>
  <c r="CG73" i="39"/>
  <c r="CH73" i="39"/>
  <c r="C74" i="39"/>
  <c r="D74" i="39"/>
  <c r="E74" i="39"/>
  <c r="F74" i="39"/>
  <c r="G74" i="39"/>
  <c r="H74" i="39"/>
  <c r="I74" i="39"/>
  <c r="J74" i="39"/>
  <c r="K74" i="39"/>
  <c r="L74" i="39"/>
  <c r="M74" i="39"/>
  <c r="N74" i="39"/>
  <c r="O74" i="39"/>
  <c r="P74" i="39"/>
  <c r="Q74" i="39"/>
  <c r="R74" i="39"/>
  <c r="S74" i="39"/>
  <c r="T74" i="39"/>
  <c r="U74" i="39"/>
  <c r="V74" i="39"/>
  <c r="W74" i="39"/>
  <c r="X74" i="39"/>
  <c r="Y74" i="39"/>
  <c r="Z74" i="39"/>
  <c r="AA74" i="39"/>
  <c r="AB74" i="39"/>
  <c r="AC74" i="39"/>
  <c r="AD74" i="39"/>
  <c r="AE74" i="39"/>
  <c r="AF74" i="39"/>
  <c r="AG74" i="39"/>
  <c r="AH74" i="39"/>
  <c r="AI74" i="39"/>
  <c r="AJ74" i="39"/>
  <c r="AK74" i="39"/>
  <c r="AL74" i="39"/>
  <c r="AM74" i="39"/>
  <c r="AN74" i="39"/>
  <c r="AO74" i="39"/>
  <c r="AP74" i="39"/>
  <c r="AQ74" i="39"/>
  <c r="AR74" i="39"/>
  <c r="AS74" i="39"/>
  <c r="AT74" i="39"/>
  <c r="AU74" i="39"/>
  <c r="AV74" i="39"/>
  <c r="AW74" i="39"/>
  <c r="AX74" i="39"/>
  <c r="AY74" i="39"/>
  <c r="AZ74" i="39"/>
  <c r="BA74" i="39"/>
  <c r="BB74" i="39"/>
  <c r="BC74" i="39"/>
  <c r="BD74" i="39"/>
  <c r="BE74" i="39"/>
  <c r="BF74" i="39"/>
  <c r="BG74" i="39"/>
  <c r="BH74" i="39"/>
  <c r="BI74" i="39"/>
  <c r="BJ74" i="39"/>
  <c r="BK74" i="39"/>
  <c r="BL74" i="39"/>
  <c r="BM74" i="39"/>
  <c r="BN74" i="39"/>
  <c r="BO74" i="39"/>
  <c r="BP74" i="39"/>
  <c r="BQ74" i="39"/>
  <c r="BR74" i="39"/>
  <c r="BS74" i="39"/>
  <c r="BT74" i="39"/>
  <c r="BU74" i="39"/>
  <c r="BV74" i="39"/>
  <c r="BW74" i="39"/>
  <c r="BX74" i="39"/>
  <c r="BY74" i="39"/>
  <c r="BZ74" i="39"/>
  <c r="CA74" i="39"/>
  <c r="CB74" i="39"/>
  <c r="CC74" i="39"/>
  <c r="CD74" i="39"/>
  <c r="CE74" i="39"/>
  <c r="CF74" i="39"/>
  <c r="CG74" i="39"/>
  <c r="CH74" i="39"/>
  <c r="D129" i="39"/>
  <c r="G129" i="39"/>
  <c r="H129" i="39"/>
  <c r="K129" i="39"/>
  <c r="L129" i="39"/>
  <c r="O129" i="39"/>
  <c r="P129" i="39"/>
  <c r="Q129" i="39"/>
  <c r="S129" i="39"/>
  <c r="T129" i="39"/>
  <c r="W129" i="39"/>
  <c r="X129" i="39"/>
  <c r="AA129" i="39"/>
  <c r="AB129" i="39"/>
  <c r="AE129" i="39"/>
  <c r="AF129" i="39"/>
  <c r="AG129" i="39"/>
  <c r="AI129" i="39"/>
  <c r="AJ129" i="39"/>
  <c r="AM129" i="39"/>
  <c r="AN129" i="39"/>
  <c r="AQ129" i="39"/>
  <c r="AR129" i="39"/>
  <c r="AU129" i="39"/>
  <c r="AV129" i="39"/>
  <c r="AW129" i="39"/>
  <c r="AY129" i="39"/>
  <c r="AZ129" i="39"/>
  <c r="BC129" i="39"/>
  <c r="BD129" i="39"/>
  <c r="BG129" i="39"/>
  <c r="BH129" i="39"/>
  <c r="BK129" i="39"/>
  <c r="BL129" i="39"/>
  <c r="BM129" i="39"/>
  <c r="BO129" i="39"/>
  <c r="BP129" i="39"/>
  <c r="BS129" i="39"/>
  <c r="BT129" i="39"/>
  <c r="BW129" i="39"/>
  <c r="BX129" i="39"/>
  <c r="CA129" i="39"/>
  <c r="CB129" i="39"/>
  <c r="CC129" i="39"/>
  <c r="CE129" i="39"/>
  <c r="CF129" i="39"/>
  <c r="D130" i="39"/>
  <c r="F130" i="39"/>
  <c r="G130" i="39"/>
  <c r="H130" i="39"/>
  <c r="J130" i="39"/>
  <c r="K130" i="39"/>
  <c r="L130" i="39"/>
  <c r="N130" i="39"/>
  <c r="O130" i="39"/>
  <c r="P130" i="39"/>
  <c r="S130" i="39"/>
  <c r="T130" i="39"/>
  <c r="V130" i="39"/>
  <c r="W130" i="39"/>
  <c r="X130" i="39"/>
  <c r="AA130" i="39"/>
  <c r="AB130" i="39"/>
  <c r="AE130" i="39"/>
  <c r="AF130" i="39"/>
  <c r="AI130" i="39"/>
  <c r="AJ130" i="39"/>
  <c r="AM130" i="39"/>
  <c r="AN130" i="39"/>
  <c r="AQ130" i="39"/>
  <c r="AR130" i="39"/>
  <c r="AU130" i="39"/>
  <c r="AV130" i="39"/>
  <c r="AY130" i="39"/>
  <c r="AZ130" i="39"/>
  <c r="BC130" i="39"/>
  <c r="BD130" i="39"/>
  <c r="BG130" i="39"/>
  <c r="BH130" i="39"/>
  <c r="BK130" i="39"/>
  <c r="BL130" i="39"/>
  <c r="BM130" i="39"/>
  <c r="BO130" i="39"/>
  <c r="BP130" i="39"/>
  <c r="BS130" i="39"/>
  <c r="BT130" i="39"/>
  <c r="BW130" i="39"/>
  <c r="BX130" i="39"/>
  <c r="CA130" i="39"/>
  <c r="CB130" i="39"/>
  <c r="CC130" i="39"/>
  <c r="CE130" i="39"/>
  <c r="CF130" i="39"/>
  <c r="D131" i="39"/>
  <c r="F131" i="39"/>
  <c r="G131" i="39"/>
  <c r="H131" i="39"/>
  <c r="K131" i="39"/>
  <c r="L131" i="39"/>
  <c r="M131" i="39"/>
  <c r="O131" i="39"/>
  <c r="P131" i="39"/>
  <c r="S131" i="39"/>
  <c r="T131" i="39"/>
  <c r="W131" i="39"/>
  <c r="X131" i="39"/>
  <c r="AA131" i="39"/>
  <c r="AB131" i="39"/>
  <c r="AC131" i="39"/>
  <c r="AE131" i="39"/>
  <c r="AF131" i="39"/>
  <c r="AI131" i="39"/>
  <c r="AJ131" i="39"/>
  <c r="AM131" i="39"/>
  <c r="AN131" i="39"/>
  <c r="AQ131" i="39"/>
  <c r="AR131" i="39"/>
  <c r="AS131" i="39"/>
  <c r="AU131" i="39"/>
  <c r="AV131" i="39"/>
  <c r="AY131" i="39"/>
  <c r="AZ131" i="39"/>
  <c r="BC131" i="39"/>
  <c r="BD131" i="39"/>
  <c r="BG131" i="39"/>
  <c r="BH131" i="39"/>
  <c r="BI131" i="39"/>
  <c r="BK131" i="39"/>
  <c r="BL131" i="39"/>
  <c r="BO131" i="39"/>
  <c r="BP131" i="39"/>
  <c r="BS131" i="39"/>
  <c r="BT131" i="39"/>
  <c r="BW131" i="39"/>
  <c r="BX131" i="39"/>
  <c r="BY131" i="39"/>
  <c r="CA131" i="39"/>
  <c r="CB131" i="39"/>
  <c r="CE131" i="39"/>
  <c r="CF131" i="39"/>
  <c r="D132" i="39"/>
  <c r="E132" i="39"/>
  <c r="F132" i="39"/>
  <c r="G132" i="39"/>
  <c r="H132" i="39"/>
  <c r="I132" i="39"/>
  <c r="J132" i="39"/>
  <c r="K132" i="39"/>
  <c r="L132" i="39"/>
  <c r="M132" i="39"/>
  <c r="N132" i="39"/>
  <c r="O132" i="39"/>
  <c r="P132" i="39"/>
  <c r="Q132" i="39"/>
  <c r="R132" i="39"/>
  <c r="S132" i="39"/>
  <c r="T132" i="39"/>
  <c r="U132" i="39"/>
  <c r="V132" i="39"/>
  <c r="W132" i="39"/>
  <c r="X132" i="39"/>
  <c r="Y132" i="39"/>
  <c r="Z132" i="39"/>
  <c r="AA132" i="39"/>
  <c r="AB132" i="39"/>
  <c r="AC132" i="39"/>
  <c r="AD132" i="39"/>
  <c r="AE132" i="39"/>
  <c r="AF132" i="39"/>
  <c r="AG132" i="39"/>
  <c r="AH132" i="39"/>
  <c r="AI132" i="39"/>
  <c r="AJ132" i="39"/>
  <c r="AK132" i="39"/>
  <c r="AL132" i="39"/>
  <c r="AM132" i="39"/>
  <c r="AN132" i="39"/>
  <c r="AO132" i="39"/>
  <c r="AP132" i="39"/>
  <c r="AQ132" i="39"/>
  <c r="AR132" i="39"/>
  <c r="AS132" i="39"/>
  <c r="AT132" i="39"/>
  <c r="AU132" i="39"/>
  <c r="AV132" i="39"/>
  <c r="AW132" i="39"/>
  <c r="AX132" i="39"/>
  <c r="AY132" i="39"/>
  <c r="AZ132" i="39"/>
  <c r="BA132" i="39"/>
  <c r="BB132" i="39"/>
  <c r="BC132" i="39"/>
  <c r="BD132" i="39"/>
  <c r="BE132" i="39"/>
  <c r="BF132" i="39"/>
  <c r="BG132" i="39"/>
  <c r="BH132" i="39"/>
  <c r="BI132" i="39"/>
  <c r="BJ132" i="39"/>
  <c r="BK132" i="39"/>
  <c r="BL132" i="39"/>
  <c r="BM132" i="39"/>
  <c r="BN132" i="39"/>
  <c r="BO132" i="39"/>
  <c r="BP132" i="39"/>
  <c r="BQ132" i="39"/>
  <c r="BR132" i="39"/>
  <c r="BS132" i="39"/>
  <c r="BT132" i="39"/>
  <c r="BU132" i="39"/>
  <c r="BV132" i="39"/>
  <c r="BW132" i="39"/>
  <c r="BX132" i="39"/>
  <c r="BY132" i="39"/>
  <c r="BZ132" i="39"/>
  <c r="CA132" i="39"/>
  <c r="CB132" i="39"/>
  <c r="CC132" i="39"/>
  <c r="CE132" i="39"/>
  <c r="D133" i="39"/>
  <c r="G133" i="39"/>
  <c r="H133" i="39"/>
  <c r="K133" i="39"/>
  <c r="L133" i="39"/>
  <c r="O133" i="39"/>
  <c r="P133" i="39"/>
  <c r="Q133" i="39"/>
  <c r="S133" i="39"/>
  <c r="T133" i="39"/>
  <c r="W133" i="39"/>
  <c r="X133" i="39"/>
  <c r="AA133" i="39"/>
  <c r="AB133" i="39"/>
  <c r="AE133" i="39"/>
  <c r="AF133" i="39"/>
  <c r="AG133" i="39"/>
  <c r="AI133" i="39"/>
  <c r="AJ133" i="39"/>
  <c r="AM133" i="39"/>
  <c r="AN133" i="39"/>
  <c r="AQ133" i="39"/>
  <c r="AR133" i="39"/>
  <c r="AU133" i="39"/>
  <c r="AV133" i="39"/>
  <c r="AW133" i="39"/>
  <c r="AY133" i="39"/>
  <c r="AZ133" i="39"/>
  <c r="BC133" i="39"/>
  <c r="BD133" i="39"/>
  <c r="BG133" i="39"/>
  <c r="BH133" i="39"/>
  <c r="BK133" i="39"/>
  <c r="BL133" i="39"/>
  <c r="BM133" i="39"/>
  <c r="BO133" i="39"/>
  <c r="BP133" i="39"/>
  <c r="BS133" i="39"/>
  <c r="BT133" i="39"/>
  <c r="BW133" i="39"/>
  <c r="BX133" i="39"/>
  <c r="CA133" i="39"/>
  <c r="CB133" i="39"/>
  <c r="CC133" i="39"/>
  <c r="CE133" i="39"/>
  <c r="CF133" i="39"/>
  <c r="CI68" i="39"/>
  <c r="CJ68" i="39"/>
  <c r="CK68" i="39"/>
  <c r="CL68" i="39"/>
  <c r="CM68" i="39"/>
  <c r="CN68" i="39"/>
  <c r="CO68" i="39"/>
  <c r="CP68" i="39"/>
  <c r="CQ68" i="39"/>
  <c r="CR68" i="39"/>
  <c r="CS68" i="39"/>
  <c r="CT68" i="39"/>
  <c r="CI69" i="39"/>
  <c r="CJ69" i="39"/>
  <c r="CK69" i="39"/>
  <c r="CL69" i="39"/>
  <c r="CM69" i="39"/>
  <c r="CN69" i="39"/>
  <c r="CO69" i="39"/>
  <c r="CP69" i="39"/>
  <c r="CQ69" i="39"/>
  <c r="CR69" i="39"/>
  <c r="CS69" i="39"/>
  <c r="CT69" i="39"/>
  <c r="CI70" i="39"/>
  <c r="CJ70" i="39"/>
  <c r="CK70" i="39"/>
  <c r="CL70" i="39"/>
  <c r="CM70" i="39"/>
  <c r="CN70" i="39"/>
  <c r="CO70" i="39"/>
  <c r="CP70" i="39"/>
  <c r="CQ70" i="39"/>
  <c r="CR70" i="39"/>
  <c r="CS70" i="39"/>
  <c r="CT70" i="39"/>
  <c r="CI71" i="39"/>
  <c r="CJ71" i="39"/>
  <c r="CK71" i="39"/>
  <c r="CL71" i="39"/>
  <c r="CM71" i="39"/>
  <c r="CN71" i="39"/>
  <c r="CO71" i="39"/>
  <c r="CP71" i="39"/>
  <c r="CQ71" i="39"/>
  <c r="CR71" i="39"/>
  <c r="CS71" i="39"/>
  <c r="CT71" i="39"/>
  <c r="CI72" i="39"/>
  <c r="CJ72" i="39"/>
  <c r="CK72" i="39"/>
  <c r="CL72" i="39"/>
  <c r="CM72" i="39"/>
  <c r="CN72" i="39"/>
  <c r="CO72" i="39"/>
  <c r="CP72" i="39"/>
  <c r="CQ72" i="39"/>
  <c r="CR72" i="39"/>
  <c r="CS72" i="39"/>
  <c r="CT72" i="39"/>
  <c r="CI73" i="39"/>
  <c r="CJ73" i="39"/>
  <c r="CK73" i="39"/>
  <c r="CL73" i="39"/>
  <c r="CM73" i="39"/>
  <c r="CN73" i="39"/>
  <c r="CO73" i="39"/>
  <c r="CP73" i="39"/>
  <c r="CQ73" i="39"/>
  <c r="CR73" i="39"/>
  <c r="CS73" i="39"/>
  <c r="CT73" i="39"/>
  <c r="CI74" i="39"/>
  <c r="CJ74" i="39"/>
  <c r="CK74" i="39"/>
  <c r="CL74" i="39"/>
  <c r="CM74" i="39"/>
  <c r="CN74" i="39"/>
  <c r="CO74" i="39"/>
  <c r="CP74" i="39"/>
  <c r="CQ74" i="39"/>
  <c r="CR74" i="39"/>
  <c r="CS74" i="39"/>
  <c r="CT74" i="39"/>
  <c r="BF130" i="39" l="1"/>
  <c r="BB130" i="39"/>
  <c r="AX130" i="39"/>
  <c r="AT130" i="39"/>
  <c r="AP130" i="39"/>
  <c r="AL130" i="39"/>
  <c r="AH130" i="39"/>
  <c r="AD130" i="39"/>
  <c r="Z130" i="39"/>
  <c r="CG129" i="39"/>
  <c r="BY129" i="39"/>
  <c r="BU129" i="39"/>
  <c r="BQ131" i="39"/>
  <c r="BM131" i="39"/>
  <c r="BI129" i="39"/>
  <c r="BE129" i="39"/>
  <c r="BA131" i="39"/>
  <c r="AW131" i="39"/>
  <c r="AS129" i="39"/>
  <c r="AO129" i="39"/>
  <c r="AK131" i="39"/>
  <c r="AG131" i="39"/>
  <c r="AC129" i="39"/>
  <c r="Y129" i="39"/>
  <c r="U131" i="39"/>
  <c r="Q131" i="39"/>
  <c r="M129" i="39"/>
  <c r="I129" i="39"/>
  <c r="E129" i="39"/>
  <c r="CG133" i="39"/>
  <c r="BY133" i="39"/>
  <c r="BU133" i="39"/>
  <c r="BQ133" i="39"/>
  <c r="BI133" i="39"/>
  <c r="BE133" i="39"/>
  <c r="BA133" i="39"/>
  <c r="AO133" i="39"/>
  <c r="AK133" i="39"/>
  <c r="Y133" i="39"/>
  <c r="U133" i="39"/>
  <c r="I133" i="39"/>
  <c r="E133" i="39"/>
  <c r="CG131" i="39"/>
  <c r="CC131" i="39"/>
  <c r="R130" i="39"/>
  <c r="AS133" i="39"/>
  <c r="AC133" i="39"/>
  <c r="M133" i="39"/>
  <c r="BU131" i="39"/>
  <c r="BE131" i="39"/>
  <c r="AO131" i="39"/>
  <c r="Y131" i="39"/>
  <c r="I131" i="39"/>
  <c r="E131" i="39"/>
  <c r="BY130" i="39"/>
  <c r="BI130" i="39"/>
  <c r="BE130" i="39"/>
  <c r="BA130" i="39"/>
  <c r="AW130" i="39"/>
  <c r="AS130" i="39"/>
  <c r="AO130" i="39"/>
  <c r="AK130" i="39"/>
  <c r="AG130" i="39"/>
  <c r="AC130" i="39"/>
  <c r="Y130" i="39"/>
  <c r="U130" i="39"/>
  <c r="Q130" i="39"/>
  <c r="M130" i="39"/>
  <c r="I130" i="39"/>
  <c r="E130" i="39"/>
  <c r="CG130" i="39"/>
  <c r="BQ130" i="39"/>
  <c r="BQ129" i="39"/>
  <c r="BA129" i="39"/>
  <c r="AK129" i="39"/>
  <c r="U129" i="39"/>
  <c r="BU130" i="39"/>
  <c r="CH129" i="39"/>
  <c r="CD129" i="39"/>
  <c r="BZ129" i="39"/>
  <c r="BV129" i="39"/>
  <c r="BR129" i="39"/>
  <c r="BN129" i="39"/>
  <c r="BJ129" i="39"/>
  <c r="BF129" i="39"/>
  <c r="BB129" i="39"/>
  <c r="AX129" i="39"/>
  <c r="AT129" i="39"/>
  <c r="AP129" i="39"/>
  <c r="AL129" i="39"/>
  <c r="AH129" i="39"/>
  <c r="AD129" i="39"/>
  <c r="Z129" i="39"/>
  <c r="V129" i="39"/>
  <c r="R129" i="39"/>
  <c r="N129" i="39"/>
  <c r="J129" i="39"/>
  <c r="F129" i="39"/>
  <c r="CG132" i="39"/>
  <c r="CD132" i="39"/>
  <c r="CH130" i="39"/>
  <c r="CD130" i="39"/>
  <c r="BZ130" i="39"/>
  <c r="BV130" i="39"/>
  <c r="BR130" i="39"/>
  <c r="BN130" i="39"/>
  <c r="BJ130" i="39"/>
  <c r="CF132" i="39"/>
  <c r="CH132" i="39"/>
  <c r="CH131" i="39"/>
  <c r="CD131" i="39"/>
  <c r="BZ131" i="39"/>
  <c r="BV131" i="39"/>
  <c r="BR131" i="39"/>
  <c r="BN131" i="39"/>
  <c r="BJ131" i="39"/>
  <c r="BF131" i="39"/>
  <c r="BB131" i="39"/>
  <c r="AX131" i="39"/>
  <c r="AT131" i="39"/>
  <c r="AP131" i="39"/>
  <c r="AL131" i="39"/>
  <c r="AH131" i="39"/>
  <c r="AD131" i="39"/>
  <c r="Z131" i="39"/>
  <c r="V131" i="39"/>
  <c r="R131" i="39"/>
  <c r="N131" i="39"/>
  <c r="J131" i="39"/>
  <c r="C133" i="39"/>
  <c r="C132" i="39"/>
  <c r="C131" i="39"/>
  <c r="C130" i="39"/>
  <c r="C129" i="39"/>
  <c r="CD133" i="39"/>
  <c r="BR133" i="39"/>
  <c r="BN133" i="39"/>
  <c r="BJ133" i="39"/>
  <c r="BF133" i="39"/>
  <c r="BB133" i="39"/>
  <c r="AX133" i="39"/>
  <c r="AT133" i="39"/>
  <c r="AP133" i="39"/>
  <c r="AL133" i="39"/>
  <c r="AH133" i="39"/>
  <c r="AD133" i="39"/>
  <c r="Z133" i="39"/>
  <c r="V133" i="39"/>
  <c r="R133" i="39"/>
  <c r="N133" i="39"/>
  <c r="J133" i="39"/>
  <c r="F133" i="39"/>
  <c r="BZ133" i="39"/>
  <c r="CH133" i="39"/>
  <c r="BV133" i="39"/>
  <c r="CS133" i="39"/>
  <c r="CO133" i="39"/>
  <c r="CK133" i="39"/>
  <c r="CR132" i="39"/>
  <c r="CN132" i="39"/>
  <c r="CJ132" i="39"/>
  <c r="CR133" i="39"/>
  <c r="CN133" i="39"/>
  <c r="CJ133" i="39"/>
  <c r="CQ132" i="39"/>
  <c r="CM132" i="39"/>
  <c r="CI132" i="39"/>
  <c r="CT131" i="39"/>
  <c r="CP131" i="39"/>
  <c r="CL131" i="39"/>
  <c r="CQ133" i="39"/>
  <c r="CM133" i="39"/>
  <c r="CI133" i="39"/>
  <c r="CT132" i="39"/>
  <c r="CP132" i="39"/>
  <c r="CL132" i="39"/>
  <c r="CS131" i="39"/>
  <c r="CO131" i="39"/>
  <c r="CK131" i="39"/>
  <c r="CT133" i="39"/>
  <c r="CP133" i="39"/>
  <c r="CL133" i="39"/>
  <c r="CS132" i="39"/>
  <c r="CO132" i="39"/>
  <c r="CK132" i="39"/>
  <c r="CN131" i="39"/>
  <c r="CM130" i="39"/>
  <c r="CT129" i="39"/>
  <c r="CL129" i="39"/>
  <c r="CS130" i="39"/>
  <c r="CO130" i="39"/>
  <c r="CK130" i="39"/>
  <c r="CR129" i="39"/>
  <c r="CN129" i="39"/>
  <c r="CJ129" i="39"/>
  <c r="CR130" i="39"/>
  <c r="CN130" i="39"/>
  <c r="CJ130" i="39"/>
  <c r="CQ129" i="39"/>
  <c r="CM129" i="39"/>
  <c r="CI129" i="39"/>
  <c r="CR131" i="39"/>
  <c r="CJ131" i="39"/>
  <c r="CQ130" i="39"/>
  <c r="CI130" i="39"/>
  <c r="CP129" i="39"/>
  <c r="CQ131" i="39"/>
  <c r="CM131" i="39"/>
  <c r="CI131" i="39"/>
  <c r="CT130" i="39"/>
  <c r="CP130" i="39"/>
  <c r="CL130" i="39"/>
  <c r="CS129" i="39"/>
  <c r="CO129" i="39"/>
  <c r="CK129" i="39"/>
</calcChain>
</file>

<file path=xl/sharedStrings.xml><?xml version="1.0" encoding="utf-8"?>
<sst xmlns="http://schemas.openxmlformats.org/spreadsheetml/2006/main" count="877" uniqueCount="217">
  <si>
    <t>Types of Smart Option Loan Portfolio Data</t>
  </si>
  <si>
    <t>Forbearance ($)</t>
  </si>
  <si>
    <t>Dollars</t>
  </si>
  <si>
    <t>Percentages</t>
  </si>
  <si>
    <t>Voluntary CPR</t>
  </si>
  <si>
    <t>Total CPR</t>
  </si>
  <si>
    <t>Monthly Periods Since Charge-Off</t>
  </si>
  <si>
    <t>P&amp;I Vintage Total</t>
  </si>
  <si>
    <t>Annualized Gross Defaults as a % of P&amp;I Repayment</t>
  </si>
  <si>
    <t>Forb % of Full P&amp;I and Forb</t>
  </si>
  <si>
    <t>Smart Option Combined</t>
  </si>
  <si>
    <t>Disbursed Principal</t>
  </si>
  <si>
    <t>Smart Option Interest Only</t>
  </si>
  <si>
    <t>Smart Option Fixed Repayment</t>
  </si>
  <si>
    <t>Smart Option Deferred Repayment</t>
  </si>
  <si>
    <t>Important Information Regarding Historical Loan Performance Data</t>
  </si>
  <si>
    <t>Quarters Since Disbursement</t>
  </si>
  <si>
    <t>P&amp;I Repayment Year</t>
  </si>
  <si>
    <t>Combined All</t>
  </si>
  <si>
    <t>Combined Cosigned</t>
  </si>
  <si>
    <t>Combined Noncosigned</t>
  </si>
  <si>
    <t>Interest Only</t>
  </si>
  <si>
    <t>Interest Only Cosigned</t>
  </si>
  <si>
    <t>Interest Only Noncosigned</t>
  </si>
  <si>
    <t>Fixed Payment</t>
  </si>
  <si>
    <t>Fixed Payment Noncosigned</t>
  </si>
  <si>
    <t>Fixed Payment Cosigned</t>
  </si>
  <si>
    <t>Deferred Payment</t>
  </si>
  <si>
    <t>Deferred Payment Noncosigned</t>
  </si>
  <si>
    <t>Deferred Payment Cosigned</t>
  </si>
  <si>
    <t>Smart Option - Combined Portfolio</t>
  </si>
  <si>
    <t>Smart Option - Interest Only</t>
  </si>
  <si>
    <t>Smart Option - Fixed Payment</t>
  </si>
  <si>
    <t>Smart Option - Deferred Payment</t>
  </si>
  <si>
    <t>2015 Vintage</t>
  </si>
  <si>
    <t xml:space="preserve">2015 Cohort, Smart Option Deferred </t>
  </si>
  <si>
    <t xml:space="preserve">2015 Cohort, Smart Option IO </t>
  </si>
  <si>
    <t xml:space="preserve">2015 Cohort, Smart Option Fixed </t>
  </si>
  <si>
    <t>Charge-off Vintage</t>
  </si>
  <si>
    <t>Cautionary Note Regarding Forward-Looking Statements</t>
  </si>
  <si>
    <t xml:space="preserve">Note: Recovery data is for collections of charged off Smart Option loans managed by legacy SLM and Navient only. Historical trends may not be indicative of future Sallie Mae Bank recoveries. 
</t>
  </si>
  <si>
    <t>Smart Option Loan Program Cohort Default Triangles</t>
  </si>
  <si>
    <t>Terms and calculations used in the cohort default triangles are defined below:</t>
  </si>
  <si>
    <t xml:space="preserve">Reported Default Data - </t>
  </si>
  <si>
    <t>(1) Please "Terms &amp; Calculations" tab for a description and explanation of the data and calculations underlying these tables.</t>
  </si>
  <si>
    <t>- Defaulted principal includes any interest capitalization that occurred prior to default</t>
  </si>
  <si>
    <t>- Defaulted principal is not reduced by any amounts recovered after the loan defaulted</t>
  </si>
  <si>
    <t>Total Principal &amp; Interest Repayment ($)</t>
  </si>
  <si>
    <t>Total Principal &amp; Interest Repayment + Forbearance ($)</t>
  </si>
  <si>
    <t>(1) Loans in P&amp;I Repayment include only those loans for which scheduled principal and interest payments were due at the end of the applicable monthly reporting period.</t>
  </si>
  <si>
    <t>(2) P&amp;I Repayment Vintage is defined as the calendar year during which a borrower is first required to make full principal and interest payments on the loan.</t>
  </si>
  <si>
    <t>Terms &amp; Calculations</t>
  </si>
  <si>
    <t>Periodic Defaults</t>
  </si>
  <si>
    <t>Cumulative Defaults</t>
  </si>
  <si>
    <t>Recoveries</t>
  </si>
  <si>
    <t>Prepayments</t>
  </si>
  <si>
    <t>Delinquency, Forb, Defaults</t>
  </si>
  <si>
    <t>Preamble</t>
  </si>
  <si>
    <t>Table of Contents</t>
  </si>
  <si>
    <t>Full P&amp;I Defaults ($)</t>
  </si>
  <si>
    <r>
      <t xml:space="preserve">Cumulative Default Dollars - Quarters in P&amp;I Repayment </t>
    </r>
    <r>
      <rPr>
        <b/>
        <vertAlign val="superscript"/>
        <sz val="11"/>
        <color theme="1"/>
        <rFont val="Calibri"/>
        <family val="2"/>
        <scheme val="minor"/>
      </rPr>
      <t>(1)</t>
    </r>
  </si>
  <si>
    <r>
      <t xml:space="preserve">Cumulative Default Rate - Quarters in P&amp;I Repayment </t>
    </r>
    <r>
      <rPr>
        <b/>
        <vertAlign val="superscript"/>
        <sz val="11"/>
        <color theme="1"/>
        <rFont val="Calibri"/>
        <family val="2"/>
        <scheme val="minor"/>
      </rPr>
      <t>(1)</t>
    </r>
  </si>
  <si>
    <r>
      <t xml:space="preserve">Smart Option CPR by Origination Vintage </t>
    </r>
    <r>
      <rPr>
        <b/>
        <u/>
        <vertAlign val="superscript"/>
        <sz val="12"/>
        <color theme="1"/>
        <rFont val="Calibri"/>
        <family val="2"/>
        <scheme val="minor"/>
      </rPr>
      <t>(1), (2), (3)</t>
    </r>
  </si>
  <si>
    <r>
      <t xml:space="preserve">Smart Option CPR by Origination Vintage and Product </t>
    </r>
    <r>
      <rPr>
        <b/>
        <u/>
        <vertAlign val="superscript"/>
        <sz val="12"/>
        <color theme="1"/>
        <rFont val="Calibri"/>
        <family val="2"/>
        <scheme val="minor"/>
      </rPr>
      <t>(1), (2), (3)</t>
    </r>
  </si>
  <si>
    <t>(1) Please see the "Terms &amp; Calculations" tab for a description and explanation of the data and calculations underlying these charts.</t>
  </si>
  <si>
    <t>(1) Please see the "Terms &amp; Calculations" tab for a description and explanation of the data and calculations underlying these tables.</t>
  </si>
  <si>
    <t>(2) Data for all loans from initial disbursement, whether or not scheduled payments are due. Voluntary CPR includes only voluntary prepayments.</t>
  </si>
  <si>
    <t>2016 Vintage</t>
  </si>
  <si>
    <t xml:space="preserve">2016 Cohort, Smart Option IO </t>
  </si>
  <si>
    <t xml:space="preserve">2016 Cohort, Smart Option Fixed </t>
  </si>
  <si>
    <t xml:space="preserve">2016 Cohort, Smart Option Deferred </t>
  </si>
  <si>
    <r>
      <rPr>
        <b/>
        <sz val="14"/>
        <color rgb="FF000000"/>
        <rFont val="Arial"/>
        <family val="2"/>
      </rPr>
      <t>P&amp;I Repayment Vintage</t>
    </r>
    <r>
      <rPr>
        <sz val="14"/>
        <color rgb="FF000000"/>
        <rFont val="Arial"/>
        <family val="2"/>
      </rPr>
      <t xml:space="preserve"> – The calendar year of a loan’s First P&amp;I Repayment Period.</t>
    </r>
  </si>
  <si>
    <r>
      <rPr>
        <b/>
        <sz val="14"/>
        <color rgb="FF000000"/>
        <rFont val="Arial"/>
        <family val="2"/>
      </rPr>
      <t>Disbursed Principal Entering P&amp;I Repayment</t>
    </r>
    <r>
      <rPr>
        <sz val="14"/>
        <color rgb="FF000000"/>
        <rFont val="Arial"/>
        <family val="2"/>
      </rPr>
      <t xml:space="preserve"> – The total amount of disbursed loan principal in a P&amp;I Repayment Vintage, excluding any interest capitalization.</t>
    </r>
  </si>
  <si>
    <r>
      <rPr>
        <b/>
        <sz val="14"/>
        <color rgb="FF000000"/>
        <rFont val="Arial"/>
        <family val="2"/>
      </rPr>
      <t>Periodic Defaults</t>
    </r>
    <r>
      <rPr>
        <sz val="14"/>
        <color rgb="FF000000"/>
        <rFont val="Arial"/>
        <family val="2"/>
      </rPr>
      <t xml:space="preserve"> – For any loan in a particular P&amp;I Repayment Vintage, the defaulted principal and interest is reflected in the year corresponding to the number of years since the First P&amp;I Repayment Period for that loan.</t>
    </r>
  </si>
  <si>
    <t>- Because the numerator includes capitalized interest while the denominator (i.e., Disbursed Principal Entering P&amp;I Repayment)  does not, default rates are higher than they would be if the numerator and denominator both included capitalized interest</t>
  </si>
  <si>
    <r>
      <rPr>
        <b/>
        <sz val="14"/>
        <color rgb="FF000000"/>
        <rFont val="Arial"/>
        <family val="2"/>
      </rPr>
      <t>Cumulative Defaults</t>
    </r>
    <r>
      <rPr>
        <sz val="14"/>
        <color rgb="FF000000"/>
        <rFont val="Arial"/>
        <family val="2"/>
      </rPr>
      <t xml:space="preserve"> – At any time for a particular P&amp;I Repayment Vintage, the cumulative sum of Periodic Defaults for that vintage.</t>
    </r>
  </si>
  <si>
    <t>Smart Option Loan Program Prepayment Methodology</t>
  </si>
  <si>
    <t>The Constant Prepayment Rate (CPR) represents an annualized rate of prepayment speed measuring the reduction in the principal balance of a pool of loans in excess of the scheduled pool amortization. The rate can be positive or negative depending on whether the pool principal balance is less than or greater than the expected principal amount. A CPR greater than zero suggests that the pool is paying down faster than the expected amortization. Conversely, a CPR less than zero suggests that the pool is paying down more slowly than the expected amortization.</t>
  </si>
  <si>
    <r>
      <rPr>
        <b/>
        <sz val="14"/>
        <color rgb="FF000000"/>
        <rFont val="Arial"/>
        <family val="2"/>
      </rPr>
      <t xml:space="preserve">Total CPR </t>
    </r>
    <r>
      <rPr>
        <sz val="14"/>
        <color rgb="FF000000"/>
        <rFont val="Arial"/>
        <family val="2"/>
      </rPr>
      <t>– A broad measure of prepayment activity including both voluntary and involuntary prepayments</t>
    </r>
  </si>
  <si>
    <r>
      <rPr>
        <b/>
        <sz val="14"/>
        <color rgb="FF000000"/>
        <rFont val="Arial"/>
        <family val="2"/>
      </rPr>
      <t>Voluntary CPR</t>
    </r>
    <r>
      <rPr>
        <sz val="14"/>
        <color rgb="FF000000"/>
        <rFont val="Arial"/>
        <family val="2"/>
      </rPr>
      <t xml:space="preserve"> – The portion of Total CPR attributable to pool principal balance paid down prematurely by borrowers in a given period</t>
    </r>
  </si>
  <si>
    <r>
      <rPr>
        <b/>
        <sz val="14"/>
        <color rgb="FF000000"/>
        <rFont val="Arial"/>
        <family val="2"/>
      </rPr>
      <t>Involuntary CPR</t>
    </r>
    <r>
      <rPr>
        <sz val="14"/>
        <color rgb="FF000000"/>
        <rFont val="Arial"/>
        <family val="2"/>
      </rPr>
      <t xml:space="preserve"> – The portion of Total CPR attributable to defaults</t>
    </r>
  </si>
  <si>
    <r>
      <rPr>
        <b/>
        <sz val="14"/>
        <color rgb="FF000000"/>
        <rFont val="Arial"/>
        <family val="2"/>
      </rPr>
      <t>Expected Balance (EXP)</t>
    </r>
    <r>
      <rPr>
        <sz val="14"/>
        <color rgb="FF000000"/>
        <rFont val="Arial"/>
        <family val="2"/>
      </rPr>
      <t xml:space="preserve"> – For any month, the prior month’s Actual Balance plus the current month’s interest accrued less the Scheduled Payment</t>
    </r>
  </si>
  <si>
    <r>
      <rPr>
        <b/>
        <sz val="14"/>
        <color rgb="FF000000"/>
        <rFont val="Arial"/>
        <family val="2"/>
      </rPr>
      <t>Prepayment</t>
    </r>
    <r>
      <rPr>
        <sz val="14"/>
        <color rgb="FF000000"/>
        <rFont val="Arial"/>
        <family val="2"/>
      </rPr>
      <t xml:space="preserve"> – Any payment made during the month exceeding the Scheduled Payment</t>
    </r>
  </si>
  <si>
    <r>
      <rPr>
        <b/>
        <sz val="14"/>
        <color rgb="FF000000"/>
        <rFont val="Arial"/>
        <family val="2"/>
      </rPr>
      <t>Single Month Mortality Rate (SMM)</t>
    </r>
    <r>
      <rPr>
        <sz val="14"/>
        <color rgb="FF000000"/>
        <rFont val="Arial"/>
        <family val="2"/>
      </rPr>
      <t xml:space="preserve"> – The percentage of the Expected Balance prepaid in a given month</t>
    </r>
  </si>
  <si>
    <r>
      <rPr>
        <b/>
        <sz val="14"/>
        <color rgb="FF000000"/>
        <rFont val="Arial"/>
        <family val="2"/>
      </rPr>
      <t>Survival Rate (SR)</t>
    </r>
    <r>
      <rPr>
        <sz val="14"/>
        <color rgb="FF000000"/>
        <rFont val="Arial"/>
        <family val="2"/>
      </rPr>
      <t xml:space="preserve"> – The percentage of the Expected Balance not prepaid in a given month</t>
    </r>
  </si>
  <si>
    <t>Factors Impacting Prepayments</t>
  </si>
  <si>
    <t>Capitalization of accrued interest after school and six month grace</t>
  </si>
  <si>
    <t>No impact</t>
  </si>
  <si>
    <t>Borrower’s payment equals the Scheduled Payment</t>
  </si>
  <si>
    <t>Borrower makes an extra payment on the loan (i.e., principal curtailment)</t>
  </si>
  <si>
    <t>+</t>
  </si>
  <si>
    <t>Borrower pays off the loan balance prior to loan’s scheduled maturity</t>
  </si>
  <si>
    <t>Loan is paid in full through a loan consolidation</t>
  </si>
  <si>
    <t>Forbearance, deferment, or any concession</t>
  </si>
  <si>
    <t>–</t>
  </si>
  <si>
    <t>Delinquency</t>
  </si>
  <si>
    <t>Default</t>
  </si>
  <si>
    <t>Borrower benefit interest rate discounts</t>
  </si>
  <si>
    <t>Legend</t>
  </si>
  <si>
    <t>Impact is negative</t>
  </si>
  <si>
    <t>Impact is positive</t>
  </si>
  <si>
    <r>
      <t xml:space="preserve">Calculations </t>
    </r>
    <r>
      <rPr>
        <b/>
        <vertAlign val="superscript"/>
        <sz val="14"/>
        <color theme="0"/>
        <rFont val="Arial"/>
        <family val="2"/>
      </rPr>
      <t>(1)</t>
    </r>
  </si>
  <si>
    <t>t</t>
  </si>
  <si>
    <t>CPR</t>
  </si>
  <si>
    <r>
      <t>PMT</t>
    </r>
    <r>
      <rPr>
        <b/>
        <vertAlign val="subscript"/>
        <sz val="14"/>
        <color theme="0"/>
        <rFont val="Arial"/>
        <family val="2"/>
      </rPr>
      <t>t</t>
    </r>
  </si>
  <si>
    <r>
      <t>EXP</t>
    </r>
    <r>
      <rPr>
        <b/>
        <vertAlign val="subscript"/>
        <sz val="14"/>
        <color theme="0"/>
        <rFont val="Arial"/>
        <family val="2"/>
      </rPr>
      <t>t</t>
    </r>
  </si>
  <si>
    <r>
      <t>Prepayment</t>
    </r>
    <r>
      <rPr>
        <b/>
        <vertAlign val="subscript"/>
        <sz val="14"/>
        <color theme="0"/>
        <rFont val="Arial"/>
        <family val="2"/>
      </rPr>
      <t>t</t>
    </r>
  </si>
  <si>
    <r>
      <t>SMM</t>
    </r>
    <r>
      <rPr>
        <b/>
        <vertAlign val="subscript"/>
        <sz val="14"/>
        <color theme="0"/>
        <rFont val="Arial"/>
        <family val="2"/>
      </rPr>
      <t>t</t>
    </r>
  </si>
  <si>
    <r>
      <t>SR</t>
    </r>
    <r>
      <rPr>
        <b/>
        <vertAlign val="subscript"/>
        <sz val="14"/>
        <color theme="0"/>
        <rFont val="Arial"/>
        <family val="2"/>
      </rPr>
      <t>t</t>
    </r>
  </si>
  <si>
    <t>Calculations</t>
  </si>
  <si>
    <t xml:space="preserve">(1) Calculations assume a 6.5% interest rate and a standard 10-year loan repayment term. Starting loan balance is $10,000 for all three scenarios. </t>
  </si>
  <si>
    <t>Borrower is in school ($25 fixed payment due)</t>
  </si>
  <si>
    <t>Borrower uses forbearance in period 3 (full P&amp;I payment due)</t>
  </si>
  <si>
    <t>Borrower is in P&amp;I repayment (full P&amp;I payment due)</t>
  </si>
  <si>
    <t>2017 Vintage</t>
  </si>
  <si>
    <r>
      <t>P&amp;I Vintage 2015</t>
    </r>
    <r>
      <rPr>
        <vertAlign val="superscript"/>
        <sz val="11"/>
        <color theme="1"/>
        <rFont val="Calibri"/>
        <family val="2"/>
        <scheme val="minor"/>
      </rPr>
      <t xml:space="preserve"> (2)</t>
    </r>
  </si>
  <si>
    <r>
      <t>P&amp;I Vintage 2016</t>
    </r>
    <r>
      <rPr>
        <vertAlign val="superscript"/>
        <sz val="11"/>
        <color theme="1"/>
        <rFont val="Calibri"/>
        <family val="2"/>
        <scheme val="minor"/>
      </rPr>
      <t xml:space="preserve"> (2)</t>
    </r>
  </si>
  <si>
    <r>
      <t>P&amp;I Vintage 2017</t>
    </r>
    <r>
      <rPr>
        <vertAlign val="superscript"/>
        <sz val="11"/>
        <color theme="1"/>
        <rFont val="Calibri"/>
        <family val="2"/>
        <scheme val="minor"/>
      </rPr>
      <t xml:space="preserve"> (2)</t>
    </r>
  </si>
  <si>
    <t xml:space="preserve">2017 Cohort, Smart Option IO </t>
  </si>
  <si>
    <t xml:space="preserve">2017 Cohort, Smart Option Fixed </t>
  </si>
  <si>
    <t xml:space="preserve">2017 Cohort, Smart Option Deferred </t>
  </si>
  <si>
    <r>
      <rPr>
        <b/>
        <sz val="14"/>
        <color rgb="FF000000"/>
        <rFont val="Arial"/>
        <family val="2"/>
      </rPr>
      <t>For loans that pay off prior to their First P&amp;I Repayment Period:</t>
    </r>
    <r>
      <rPr>
        <sz val="14"/>
        <color rgb="FF000000"/>
        <rFont val="Arial"/>
        <family val="2"/>
      </rPr>
      <t xml:space="preserve"> Loans paid off prior to their First P&amp;I Repayment Period are included in the Disbursed Principal Entering P&amp;I Repayment of the P&amp;I Repayment Vintage corresponding to the calendar year in which the payoff occurs.</t>
    </r>
  </si>
  <si>
    <r>
      <t xml:space="preserve">Overall Smart Option Cumulative Recovery Rates for Charge-Off Vintages Since 2010 </t>
    </r>
    <r>
      <rPr>
        <b/>
        <u/>
        <vertAlign val="superscript"/>
        <sz val="11"/>
        <color theme="1"/>
        <rFont val="Calibri"/>
        <family val="2"/>
        <scheme val="minor"/>
      </rPr>
      <t>(1), (2)</t>
    </r>
  </si>
  <si>
    <r>
      <t xml:space="preserve">Interest Only Smart Option Cumulative Recovery Rates for Charge-Off Vintages Since 2010 </t>
    </r>
    <r>
      <rPr>
        <b/>
        <u/>
        <vertAlign val="superscript"/>
        <sz val="11"/>
        <color theme="1"/>
        <rFont val="Calibri"/>
        <family val="2"/>
        <scheme val="minor"/>
      </rPr>
      <t>(1), (2)</t>
    </r>
  </si>
  <si>
    <r>
      <t xml:space="preserve">Fixed Pay Smart Option Cumulative Recovery Rates for Charge-Off Vintages Since 2012 </t>
    </r>
    <r>
      <rPr>
        <b/>
        <u/>
        <vertAlign val="superscript"/>
        <sz val="11"/>
        <color theme="1"/>
        <rFont val="Calibri"/>
        <family val="2"/>
        <scheme val="minor"/>
      </rPr>
      <t>(1), (2)</t>
    </r>
  </si>
  <si>
    <r>
      <t xml:space="preserve">Deferred Smart Option Cumulative Recovery Rates for Charge-Off Vintages Since 2013 </t>
    </r>
    <r>
      <rPr>
        <b/>
        <u/>
        <vertAlign val="superscript"/>
        <sz val="11"/>
        <color theme="1"/>
        <rFont val="Calibri"/>
        <family val="2"/>
        <scheme val="minor"/>
      </rPr>
      <t>(1), (2)</t>
    </r>
  </si>
  <si>
    <r>
      <t>P&amp;I Vintage 2018</t>
    </r>
    <r>
      <rPr>
        <vertAlign val="superscript"/>
        <sz val="11"/>
        <color theme="1"/>
        <rFont val="Calibri"/>
        <family val="2"/>
        <scheme val="minor"/>
      </rPr>
      <t xml:space="preserve"> (2)</t>
    </r>
  </si>
  <si>
    <t xml:space="preserve">2018 Cohort, Smart Option Deferred </t>
  </si>
  <si>
    <t>2018 Vintage</t>
  </si>
  <si>
    <t xml:space="preserve">2018 Cohort, Smart Option IO </t>
  </si>
  <si>
    <t xml:space="preserve">2018 Cohort, Smart Option Fixed </t>
  </si>
  <si>
    <t>Data as of December 31, 2018.</t>
  </si>
  <si>
    <r>
      <t xml:space="preserve">(2) Loans in a particular annual Charge-Off Vintage are charged off at different times during the Charge-Off Vintage year.  Recovery data is not reported for loans in a particular annual Charge-Off Vintage until all loans in that annual Charge-Off Vintage have been charged off.  Once reporting starts, data reflects recoveries that were received in a particular period based on the number of months all loans in that annual Charge-Off Vintage have been charged off.  For example, in the charts above:  (i) recovery data reported for loans in the 2017 Charge-Off Vintage represents recoveries received during the </t>
    </r>
    <r>
      <rPr>
        <i/>
        <sz val="11"/>
        <rFont val="Calibri"/>
        <family val="2"/>
        <scheme val="minor"/>
      </rPr>
      <t xml:space="preserve">first 9 months </t>
    </r>
    <r>
      <rPr>
        <i/>
        <sz val="11"/>
        <color rgb="FF000000"/>
        <rFont val="Calibri"/>
        <family val="2"/>
        <scheme val="minor"/>
      </rPr>
      <t>after a loan was charged off regardless of the month in 2017 during which such loan was charged off; and (ii) recovery data for loans in the 2016 Charge-Off Vintage represents recoveries received during the first 21</t>
    </r>
    <r>
      <rPr>
        <i/>
        <sz val="11"/>
        <rFont val="Calibri"/>
        <family val="2"/>
        <scheme val="minor"/>
      </rPr>
      <t xml:space="preserve"> months </t>
    </r>
    <r>
      <rPr>
        <i/>
        <sz val="11"/>
        <color rgb="FF000000"/>
        <rFont val="Calibri"/>
        <family val="2"/>
        <scheme val="minor"/>
      </rPr>
      <t>after a loan was charged off regardless of the month in 2016 during which such loan was charged off.</t>
    </r>
  </si>
  <si>
    <t>(1) Data static as of December 31, 2018. Certain data used in the charts above was provided by Navient under a data sharing agreement. Sallie Mae Bank has not independently verified, and is not able to verify, the accuracy or completeness of the data provided under the agreement.</t>
  </si>
  <si>
    <r>
      <t xml:space="preserve">Recovery data is static as of December 31, 2018 </t>
    </r>
    <r>
      <rPr>
        <b/>
        <vertAlign val="superscript"/>
        <sz val="11"/>
        <color rgb="FFFF0000"/>
        <rFont val="Calibri"/>
        <family val="2"/>
        <scheme val="minor"/>
      </rPr>
      <t xml:space="preserve"> (1)</t>
    </r>
  </si>
  <si>
    <r>
      <t>P&amp;I Vintage 2019</t>
    </r>
    <r>
      <rPr>
        <vertAlign val="superscript"/>
        <sz val="11"/>
        <color theme="1"/>
        <rFont val="Calibri"/>
        <family val="2"/>
        <scheme val="minor"/>
      </rPr>
      <t xml:space="preserve"> (2)</t>
    </r>
  </si>
  <si>
    <t>2019 Vintage</t>
  </si>
  <si>
    <t xml:space="preserve">2019 Cohort, Smart Option IO </t>
  </si>
  <si>
    <t xml:space="preserve">2019 Cohort, Smart Option Fixed </t>
  </si>
  <si>
    <t xml:space="preserve">2019 Cohort, Smart Option Deferred </t>
  </si>
  <si>
    <r>
      <t>Scheduled Payment (SP) –</t>
    </r>
    <r>
      <rPr>
        <sz val="14"/>
        <color rgb="FF000000"/>
        <rFont val="Arial"/>
        <family val="2"/>
      </rPr>
      <t xml:space="preserve"> The monthly payment due on a loan; not impacted  by forbearance, deferment, or any concession</t>
    </r>
  </si>
  <si>
    <r>
      <t xml:space="preserve">Received Payment (PMT) – </t>
    </r>
    <r>
      <rPr>
        <sz val="14"/>
        <color rgb="FF000000"/>
        <rFont val="Arial"/>
        <family val="2"/>
      </rPr>
      <t>The monthly payment received on a loan</t>
    </r>
  </si>
  <si>
    <r>
      <t>SP</t>
    </r>
    <r>
      <rPr>
        <b/>
        <vertAlign val="subscript"/>
        <sz val="14"/>
        <color theme="0"/>
        <rFont val="Arial"/>
        <family val="2"/>
      </rPr>
      <t>t</t>
    </r>
  </si>
  <si>
    <r>
      <t>P&amp;I Vintage 2020</t>
    </r>
    <r>
      <rPr>
        <vertAlign val="superscript"/>
        <sz val="11"/>
        <color theme="1"/>
        <rFont val="Calibri"/>
        <family val="2"/>
        <scheme val="minor"/>
      </rPr>
      <t xml:space="preserve"> (2)</t>
    </r>
  </si>
  <si>
    <t>2020 Vintage</t>
  </si>
  <si>
    <t xml:space="preserve">2020 Cohort, Smart Option IO </t>
  </si>
  <si>
    <t xml:space="preserve">2020 Cohort, Smart Option Fixed </t>
  </si>
  <si>
    <t xml:space="preserve">2020 Cohort, Smart Option Deferred </t>
  </si>
  <si>
    <t>30-59 Days Delinquent (%)</t>
  </si>
  <si>
    <t>60-89 Days Delinquent (%)</t>
  </si>
  <si>
    <t>90+ Days Delinquent (%)</t>
  </si>
  <si>
    <t>30-59 Days Delinquent ($)</t>
  </si>
  <si>
    <t>60-89 Days Delinquent ($)</t>
  </si>
  <si>
    <t>90+ Days Delinquent ($)</t>
  </si>
  <si>
    <r>
      <rPr>
        <b/>
        <sz val="14"/>
        <color rgb="FF000000"/>
        <rFont val="Arial"/>
        <family val="2"/>
      </rPr>
      <t>First P&amp;I Repayment Period</t>
    </r>
    <r>
      <rPr>
        <sz val="14"/>
        <color rgb="FF000000"/>
        <rFont val="Arial"/>
        <family val="2"/>
      </rPr>
      <t xml:space="preserve"> – The first month during which a borrower is required to make a full principal and interest payment on a loan. This date is static. Once a loan enters P&amp;I repayment, the date is locked in and does not change. This refinement to the methodology was made in 2021 Q2.</t>
    </r>
  </si>
  <si>
    <r>
      <t>P&amp;I Vintage 2021</t>
    </r>
    <r>
      <rPr>
        <vertAlign val="superscript"/>
        <sz val="11"/>
        <color theme="1"/>
        <rFont val="Calibri"/>
        <family val="2"/>
        <scheme val="minor"/>
      </rPr>
      <t xml:space="preserve"> (2)</t>
    </r>
  </si>
  <si>
    <r>
      <t>P&amp;I Vintage 2021</t>
    </r>
    <r>
      <rPr>
        <vertAlign val="superscript"/>
        <sz val="11"/>
        <color theme="1"/>
        <rFont val="Calibri"/>
        <family val="2"/>
        <scheme val="minor"/>
      </rPr>
      <t>(2)</t>
    </r>
  </si>
  <si>
    <t>2021 Vintage</t>
  </si>
  <si>
    <t xml:space="preserve">2021 Cohort, Smart Option IO </t>
  </si>
  <si>
    <t xml:space="preserve">2021 Cohort, Smart Option Fixed </t>
  </si>
  <si>
    <t xml:space="preserve">2021 Cohort, Smart Option Deferred </t>
  </si>
  <si>
    <t xml:space="preserve">         </t>
  </si>
  <si>
    <r>
      <t>P&amp;I Vintage 2022</t>
    </r>
    <r>
      <rPr>
        <vertAlign val="superscript"/>
        <sz val="11"/>
        <color theme="1"/>
        <rFont val="Calibri"/>
        <family val="2"/>
        <scheme val="minor"/>
      </rPr>
      <t xml:space="preserve"> (2)</t>
    </r>
  </si>
  <si>
    <r>
      <t>P&amp;I Vintage 2022</t>
    </r>
    <r>
      <rPr>
        <vertAlign val="superscript"/>
        <sz val="11"/>
        <color theme="1"/>
        <rFont val="Calibri"/>
        <family val="2"/>
        <scheme val="minor"/>
      </rPr>
      <t>(2)</t>
    </r>
  </si>
  <si>
    <t/>
  </si>
  <si>
    <r>
      <t>2015</t>
    </r>
    <r>
      <rPr>
        <vertAlign val="superscript"/>
        <sz val="11"/>
        <color theme="1"/>
        <rFont val="Calibri"/>
        <family val="2"/>
        <scheme val="minor"/>
      </rPr>
      <t>(2)</t>
    </r>
  </si>
  <si>
    <r>
      <t>2016</t>
    </r>
    <r>
      <rPr>
        <vertAlign val="superscript"/>
        <sz val="11"/>
        <color theme="1"/>
        <rFont val="Calibri"/>
        <family val="2"/>
        <scheme val="minor"/>
      </rPr>
      <t>(2)</t>
    </r>
  </si>
  <si>
    <r>
      <t>2017</t>
    </r>
    <r>
      <rPr>
        <vertAlign val="superscript"/>
        <sz val="11"/>
        <color theme="1"/>
        <rFont val="Calibri"/>
        <family val="2"/>
        <scheme val="minor"/>
      </rPr>
      <t>(2)</t>
    </r>
  </si>
  <si>
    <r>
      <t>2018</t>
    </r>
    <r>
      <rPr>
        <vertAlign val="superscript"/>
        <sz val="11"/>
        <color theme="1"/>
        <rFont val="Calibri"/>
        <family val="2"/>
        <scheme val="minor"/>
      </rPr>
      <t>(2)</t>
    </r>
  </si>
  <si>
    <r>
      <t>2019</t>
    </r>
    <r>
      <rPr>
        <vertAlign val="superscript"/>
        <sz val="11"/>
        <color theme="1"/>
        <rFont val="Calibri"/>
        <family val="2"/>
        <scheme val="minor"/>
      </rPr>
      <t>(2)</t>
    </r>
  </si>
  <si>
    <r>
      <t>2020</t>
    </r>
    <r>
      <rPr>
        <vertAlign val="superscript"/>
        <sz val="11"/>
        <color theme="1"/>
        <rFont val="Calibri"/>
        <family val="2"/>
        <scheme val="minor"/>
      </rPr>
      <t>(2)</t>
    </r>
  </si>
  <si>
    <r>
      <t>2021</t>
    </r>
    <r>
      <rPr>
        <vertAlign val="superscript"/>
        <sz val="11"/>
        <color theme="1"/>
        <rFont val="Calibri"/>
        <family val="2"/>
        <scheme val="minor"/>
      </rPr>
      <t>(2)</t>
    </r>
  </si>
  <si>
    <r>
      <t>2022</t>
    </r>
    <r>
      <rPr>
        <vertAlign val="superscript"/>
        <sz val="11"/>
        <color theme="1"/>
        <rFont val="Calibri"/>
        <family val="2"/>
        <scheme val="minor"/>
      </rPr>
      <t>(2)</t>
    </r>
  </si>
  <si>
    <t>(3) Numerator is the Periodic Defaults  in each P&amp;I Repayment Vintage. Denominator is the amount of Disbursed Principal for that P&amp;I Repayment Vintage.</t>
  </si>
  <si>
    <t>Note: Historical trends may not be indicative of future performance.</t>
  </si>
  <si>
    <t xml:space="preserve">Note: Historical trends may not be indicative of future performance. 
</t>
  </si>
  <si>
    <r>
      <t>2015</t>
    </r>
    <r>
      <rPr>
        <b/>
        <vertAlign val="superscript"/>
        <sz val="12"/>
        <color theme="1"/>
        <rFont val="Times New Roman"/>
        <family val="1"/>
      </rPr>
      <t>(2)</t>
    </r>
  </si>
  <si>
    <r>
      <t>2016</t>
    </r>
    <r>
      <rPr>
        <b/>
        <vertAlign val="superscript"/>
        <sz val="12"/>
        <color theme="1"/>
        <rFont val="Times New Roman"/>
        <family val="1"/>
      </rPr>
      <t>(2)</t>
    </r>
  </si>
  <si>
    <r>
      <t>2017</t>
    </r>
    <r>
      <rPr>
        <b/>
        <vertAlign val="superscript"/>
        <sz val="12"/>
        <color theme="1"/>
        <rFont val="Times New Roman"/>
        <family val="1"/>
      </rPr>
      <t>(2)</t>
    </r>
  </si>
  <si>
    <r>
      <t>2018</t>
    </r>
    <r>
      <rPr>
        <b/>
        <vertAlign val="superscript"/>
        <sz val="12"/>
        <color theme="1"/>
        <rFont val="Times New Roman"/>
        <family val="1"/>
      </rPr>
      <t>(2)</t>
    </r>
  </si>
  <si>
    <r>
      <t>2019</t>
    </r>
    <r>
      <rPr>
        <b/>
        <vertAlign val="superscript"/>
        <sz val="12"/>
        <color theme="1"/>
        <rFont val="Times New Roman"/>
        <family val="1"/>
      </rPr>
      <t>(2)</t>
    </r>
  </si>
  <si>
    <r>
      <t>2020</t>
    </r>
    <r>
      <rPr>
        <b/>
        <vertAlign val="superscript"/>
        <sz val="12"/>
        <color theme="1"/>
        <rFont val="Times New Roman"/>
        <family val="1"/>
      </rPr>
      <t>(2)</t>
    </r>
  </si>
  <si>
    <r>
      <t>2021</t>
    </r>
    <r>
      <rPr>
        <b/>
        <vertAlign val="superscript"/>
        <sz val="12"/>
        <color theme="1"/>
        <rFont val="Times New Roman"/>
        <family val="1"/>
      </rPr>
      <t>(2)</t>
    </r>
  </si>
  <si>
    <r>
      <t>2022</t>
    </r>
    <r>
      <rPr>
        <b/>
        <vertAlign val="superscript"/>
        <sz val="12"/>
        <color theme="1"/>
        <rFont val="Times New Roman"/>
        <family val="1"/>
      </rPr>
      <t>(2)</t>
    </r>
  </si>
  <si>
    <r>
      <t xml:space="preserve">Periodic Default Dollars - Years in P&amp;I Repayment </t>
    </r>
    <r>
      <rPr>
        <b/>
        <vertAlign val="superscript"/>
        <sz val="11"/>
        <color theme="1"/>
        <rFont val="Calibri"/>
        <family val="2"/>
        <scheme val="minor"/>
      </rPr>
      <t>(1), (3), (4)</t>
    </r>
  </si>
  <si>
    <r>
      <t xml:space="preserve">Periodic Default Rates - Years in P&amp;I Repayment </t>
    </r>
    <r>
      <rPr>
        <b/>
        <vertAlign val="superscript"/>
        <sz val="11"/>
        <color theme="1"/>
        <rFont val="Calibri"/>
        <family val="2"/>
        <scheme val="minor"/>
      </rPr>
      <t>(1), (3), (4)</t>
    </r>
  </si>
  <si>
    <r>
      <rPr>
        <b/>
        <sz val="14"/>
        <color rgb="FF000000"/>
        <rFont val="Arial"/>
        <family val="2"/>
      </rPr>
      <t>For loans that default after their First P&amp;I Repayment Period:</t>
    </r>
    <r>
      <rPr>
        <sz val="14"/>
        <color rgb="FF000000"/>
        <rFont val="Arial"/>
        <family val="2"/>
      </rPr>
      <t>  Loans enter a particular annual P&amp;I Repayment Vintage at different times during the P&amp;I Repayment Vintage year.  Default data is not reported for loans in a particular annual P&amp;I Repayment Vintage until the First P&amp;I Repayment Period has occurred for all loans in that annual P&amp;I Repayment Vintage. Once reporting starts, data reflects defaults that occurred in a particular period through the number of months since December 31 of that annual P&amp;I Repayment Vintage year. For example, in the relevant charts and tables included in this presentation as of December 31, 2022: (i) default data reported for loans in the 2021 P&amp;I Repayment Vintage represents defaults occurring during the first 12 months after a loan’s First P&amp;I Repayment Period regardless of the month in 2021 during which the first full principal and interest payment for that loan became due; and (ii) default data for loans in the 2020 P&amp;I Repayment Vintage represents defaults occurring during the first 24 months after a loan’s First P&amp;I Repayment Period regardless of the month in 2020 during which the first full principal and interest payment for that loan became due.</t>
    </r>
  </si>
  <si>
    <r>
      <rPr>
        <b/>
        <sz val="14"/>
        <color rgb="FF000000"/>
        <rFont val="Arial"/>
        <family val="2"/>
      </rPr>
      <t>For loans that default prior to their First P&amp;I Repayment Period:</t>
    </r>
    <r>
      <rPr>
        <sz val="14"/>
        <color rgb="FF000000"/>
        <rFont val="Arial"/>
        <family val="2"/>
      </rPr>
      <t>  Loans defaulting prior to their First P&amp;I Repayment Period are included in the P&amp;I Repayment Vintage corresponding to the calendar year in which the default occurs, and are aggregated and reported in Year 0 of that P&amp;I Repayment Vintage in the relevant charts and tables.  For example: (a) if a loan’s First P&amp;I Repayment Period was scheduled for 2021, but the loan defaulted in 2020, the default amount is reflected in Year 0 of the 2020 P&amp;I Repayment Vintage; and (b) if a loan’s First P&amp;I Repayment Period occurred in 2022, but the loan defaulted in 2021 before that First P&amp;I Repayment Period, the default amount is reflected in Year 0 of the 2021 P&amp;I Repayment Vintage.</t>
    </r>
  </si>
  <si>
    <t xml:space="preserve">Note: Historical trends suggested by the cohort default triangles may not be indicative of future performance. </t>
  </si>
  <si>
    <t xml:space="preserve">Securitization and Sales. In August 2014, Sallie Mae Bank sponsored its first private education loan ABS, SMB Private Education Loan Trust 2014-A (the “SMB 2014-A transaction”). Because this transaction occurred prior to the transfer of loan servicing from Navient to Sallie Mae Bank, Sallie Mae Bank acted as master servicer for the transaction and Navient as subservicer, and the loan pool is serviced pursuant to Navient servicing policies. In April 2015 and October 2015, Sallie Mae Bank sponsored securitizations and residual sales, SMB Private Education Loan Trust 2015-A and SMB Private Education Loan Trust 2015-C, respectively. In the first quarters of 2020 and 2021, Sallie Mae Bank sold $3.1 billion and $3.16 billion, respectively, of Private Education Loans to unaffiliated third parties. In the fourth quarter of 2021, Sallie Mae Bank sold $1.05 billion of private education loans to an unaffiliated third party. In the second quarter of 2022, Sallie Mae Bank sold $2.1 billion of private education loans to an unaffiliated third party. In the third quarter of 2022, Sallie Mae Bank sold $1.0 billion of private education loans to an unaffiliated third party. </t>
  </si>
  <si>
    <r>
      <rPr>
        <u/>
        <sz val="14"/>
        <color rgb="FF000000"/>
        <rFont val="Calibri"/>
        <family val="2"/>
      </rPr>
      <t xml:space="preserve">Smart Option Student Loan Portfolio Data for Sallie Mae Bank Serviced Loans. </t>
    </r>
    <r>
      <rPr>
        <sz val="14"/>
        <color rgb="FF000000"/>
        <rFont val="Calibri"/>
        <family val="2"/>
      </rPr>
      <t xml:space="preserve">
Information in this category is presented for loans in the 2015-2022 P&amp;I Repayment Vintages originated under the Smart Option Student Loan program regardless of whether the loan is currently held by an ABS trust or another third party. All loans in this category are serviced by Sallie Mae Bank. Data in this category is used in the tables below under the following headings:</t>
    </r>
  </si>
  <si>
    <t xml:space="preserve">    ̶     “30-59 Day Delinquencies as a Percentage of Loans in P&amp;I Repayment;”</t>
  </si>
  <si>
    <t xml:space="preserve">    ̶     “60-89 Day Delinquencies as a Percentage of Loans in P&amp;I Repayment;”  </t>
  </si>
  <si>
    <t xml:space="preserve">    ̶     “90-plus Day Delinquencies as a Percentage of Loans in P&amp;I Repayment;”</t>
  </si>
  <si>
    <t xml:space="preserve">    ̶     “Annualized Gross Defaults as a Percentage of Loans in P&amp;I Repayment;” and</t>
  </si>
  <si>
    <t xml:space="preserve">    ̶     “Cumulative Defaults by P&amp;I Repayment Vintage and Years Since First P&amp;I Repayment Period”</t>
  </si>
  <si>
    <t xml:space="preserve">    ̶     “Voluntary Constant Prepayment Rates by Disbursement Vintage and Product;” and</t>
  </si>
  <si>
    <t xml:space="preserve">    ̶     “Total Constant Prepayment Rates by Disbursement Vintage and Product.”</t>
  </si>
  <si>
    <t xml:space="preserve">This Smart Option Student Loan portfolio data provides insight into historical prepayment rates specifically of the Smart Option Student Loans covered. 
Any data or other information presented in the following charts is for comparative purposes only and is not to be deemed a part of any offering of securities. </t>
  </si>
  <si>
    <t>Data as of March 31 , 2023</t>
  </si>
  <si>
    <r>
      <t xml:space="preserve">SLM Data by P&amp;I Repayment </t>
    </r>
    <r>
      <rPr>
        <b/>
        <u/>
        <vertAlign val="superscript"/>
        <sz val="12"/>
        <color theme="1"/>
        <rFont val="Calibri"/>
        <family val="2"/>
        <scheme val="minor"/>
      </rPr>
      <t xml:space="preserve">(1)  </t>
    </r>
    <r>
      <rPr>
        <b/>
        <u/>
        <sz val="12"/>
        <color theme="1"/>
        <rFont val="Calibri"/>
        <family val="2"/>
        <scheme val="minor"/>
      </rPr>
      <t>January 2015 - March 2023</t>
    </r>
  </si>
  <si>
    <t xml:space="preserve">2022 Cohort, Smart Option IO </t>
  </si>
  <si>
    <t xml:space="preserve">2022 Cohort, Smart Option Fixed </t>
  </si>
  <si>
    <t xml:space="preserve">2022 Cohort, Smart Option Deferred </t>
  </si>
  <si>
    <t>2022 Vintage</t>
  </si>
  <si>
    <t xml:space="preserve">Data as of March 31, 2023. </t>
  </si>
  <si>
    <t>(2) Data as of March 31, 2023 for Sallie Mae Bank serviced loans only</t>
  </si>
  <si>
    <t>Historical Loan Performance Data 2023Q1</t>
  </si>
  <si>
    <t>(3) Loans in a particular annual Disbursement Vintage are disbursed at different times during the Disbursement Vintage year.  Prepayment data is not reported for loans in a particular annual Disbursement Vintage until all loans in that annual Disbursement Vintage have been disbursed.  Once reporting starts, data reflects prepayments that occurred in a particular period based on the number of months all loans in that annual Disbursement Vintage have been disbursed.  For example, in the charts above:  (i) prepayment data reported for loans in the 2021 Disbursement Vintage represents prepayments occurring during the first 15 months (i.e., first five quarters) after a loan was disbursed regardless of the month in 2021 during which such loan was disbursed; and (ii) prepayment data for loans in the 2020  Disbursement Vintage represents prepayments occurring during the first 27 months (i.e., first nine quarters) after a loan was disbursed regardless of the month in 2020 during which such loan was disbursed.</t>
  </si>
  <si>
    <t>(2) Data as of March 31, 2023. All loans covered are serviced by Sallie Mae Bank, , regardless of whether the loans were included in an ABS trust.</t>
  </si>
  <si>
    <t>(4) Most recent data point for any P&amp;I Repayment Vintage is for a partial year.</t>
  </si>
  <si>
    <t xml:space="preserve">The following information is current as of March 31, 2023 (unless otherwise noted) and should be read in connection with the press release of SLM Corporation (the “Company”) announcing its financial results for the quarter that ended March 31, 2023, the Form 10-Q for the quarter ended March 31, 2023 filed with the Securities and Exchange Commission (the “SEC”) on April 26, 2023, and subsequent reports filed with the SEC. </t>
  </si>
  <si>
    <t>This report contains “forward-looking” statements and information based on management’s current expectations as of the date of this report. Statements that are not historical facts, including statements about our beliefs, opinions, or expectations and statements that assume or are dependent upon future events, are forward-looking statements. This includes, but is not limited to: statements regarding future developments surrounding COVID-19 or any other pandemic, including, without limitation, statements regarding the potential impact of COVID-19 or any other pandemic on the Company’s business, results of operations, financial condition, and/or cash flows; our expectation and ability to pay a quarterly cash dividend on our common stock in the future, subject to the determination by our Board of Directors, and based on an evaluation of our earnings, financial condition and requirements, business conditions, capital allocation determinations, and other factors, risks, and uncertainties; the Company’s 2023 guidance; the Company’s three-year horizon outlook; the Company’s expectation and ability to execute loan sales and share repurchases; the Company’s projections regarding originations, net charge-offs, non-interest expenses, earnings, balance sheet position and other metrics; any estimates related to accounting standard changes; and any estimates related to the impact of credit administration practices changes, including the results of simulations and other behavioral observations. Forward-looking statements are subject to risks, uncertainties, assumptions, and other factors that may cause actual results to be materially different from those reflected in such forward-looking statements. These factors include, among others, the risks and uncertainties set forth in Item 1A. “Risk Factors” and elsewhere in the Company’s annual report on Form 10-K for the year ended December 31, 2022 (filed with the SEC on February 23, 2023) and subsequent filings with the SEC; the societal, business, and legislative/regulatory impact of pandemics and other public heath crises; increases in financing costs; limits on liquidity; increases in costs associated with compliance with laws and regulations; failure to comply with consumer protection, banking, and other laws; changes in accounting standards and the impact of related changes in significant accounting estimates, including any regarding the measurement of the Company’s allowance for loan losses and the related provision expense; any adverse outcomes in any significant litigation to which we are a party; credit risk associated with our exposure to third-parties, including counterparties to our derivative transactions; and changes in the terms of education loans and the educational credit marketplace (including changes resulting from new laws and the implementation of existing laws). We could also be affected by, among other things: changes in our funding costs and availability; reductions to our credit ratings; cybersecurity incidents, cyberattacks, and other failures or breaches of our operating systems or infrastructure, including those of third-party vendors; damage to our reputation; risks associated with restructuring initiatives, including failures to successfully implement cost-cutting programs and the adverse effects of such initiatives on our business; changes in the demand for educational financing or in financing preferences of lenders, educational institutions, students, and their families; changes in law and regulations with respect to the student lending business and financial institutions generally; changes in banking rules and regulations, including increased capital requirements; increased competition from banks and other consumer lenders; the creditworthiness of our customers; changes in the general interest rate environment, including the rate relationships among relevant money-market instruments and those of our earning assets versus our funding arrangements; rates of prepayment on the loans that we own; changes in general economic conditions and our ability to successfully effectuate any acquisitions; and other strategic initiatives. The preparation of our consolidated financial statements also requires us to make certain estimates and assumptions, including estimates and assumptions about future events. These estimates or assumptions may prove to be incorrect. All forward-looking statements contained in this report are qualified by these cautionary statements and are made only as of the date of this report. We do not undertake any obligation to update or revise these forward-looking statements to conform such statements to actual results or changes in our expectations.</t>
  </si>
  <si>
    <t>The Company reports financial results on a GAAP basis and also provides certain non-GAAP “Core Earnings” performance measures. The difference between the Company’s non-GAAP “Core Earnings” and GAAP results for the periods presented were the unrealized, mark-to-fair value gains/losses on derivative contracts (excluding current period accruals on the derivative instruments), net of tax. These are recognized in GAAP, but not in non-GAAP “Core Earnings” results. The Company provides a non-GAAP “Core Earnings” measure because it is one of several measures management uses when making management decisions regarding the Company’s performance and the allocation of corporate resources. The Company’s non-GAAP “Core Earnings” is not a defined term within GAAP and may not be comparable to similarly titled measures reported by other companies. For additional information, see “Management’s Discussion and Analysis of Financial Condition and Results of Operations – non-GAAP ‘Core Earnings’” in the Company’s Quarterly Report on Form 10-Q for the quarter ended March 31, 2023.</t>
  </si>
  <si>
    <t>Any data or other information presented in the following charts is for comparative purposes only and is not to be deemed a part of any offering of securities. _x000B_Any offering will be made solely through an offering document.</t>
  </si>
  <si>
    <t xml:space="preserve">In relation to cumulative defaults, the Sallie Mae Bank Serviced portfolio data provides insight into gross defaults of the Smart Option Student Loans covered and serviced by Sallie Mae Bank since 2015. We believe historical loan performance data could be representative of the expected performance of Smart Option Student Loans to be included in new Sallie Mae Bank trusts. Sallie Mae Bank currently charges off loans at the end of the month in which they reach 120 days delinquent or otherwise when the loans are classified as a loss by us or our regulator. </t>
  </si>
  <si>
    <t>In the tables noted below, information in this category is presented for loans originated in 2015-2022 under the Smart Option Student Loan program regardless of whether the loan is currently held by an ABS trust or another third party. All loans in this category are serviced by Sallie Mae Bank. Data in this category is used in the tables below under the following headings: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</si>
</sst>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59">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_(&quot;$&quot;* #,##0_);_(&quot;$&quot;* \(#,##0\);_(&quot;$&quot;* &quot;-&quot;??_);_(@_)"/>
    <numFmt numFmtId="166" formatCode="&quot;$&quot;#,##0"/>
    <numFmt numFmtId="167" formatCode="&quot;$&quot;#,##0;\(&quot;$&quot;#,##0\)"/>
    <numFmt numFmtId="168" formatCode="_(* #,##0_);_(* \(#,##0\);_(* &quot;-&quot;??_);_(@_)"/>
    <numFmt numFmtId="169" formatCode="_(* #,##0.0_);_(* \(#,##0.0\);_(* &quot;-&quot;??_);_(@_)"/>
    <numFmt numFmtId="170" formatCode="_(&quot;$&quot;#,##0_)&quot;millions&quot;;\(&quot;$&quot;#,##0\)&quot; millions&quot;"/>
    <numFmt numFmtId="171" formatCode="0.0_)\%;\(0.0\)\%;0.0_)\%;@_)_%"/>
    <numFmt numFmtId="172" formatCode="#,##0.0_)_%;\(#,##0.0\)_%;0.0_)_%;@_)_%"/>
    <numFmt numFmtId="173" formatCode="#,##0.0_);\(#,##0.0\)"/>
    <numFmt numFmtId="174" formatCode="&quot;$&quot;_(#,##0.00_);&quot;$&quot;\(#,##0.00\)"/>
    <numFmt numFmtId="175" formatCode="&quot;$&quot;_(#,##0.00_);&quot;$&quot;\(#,##0.00\);&quot;$&quot;_(0.00_);@_)"/>
    <numFmt numFmtId="176" formatCode="#,##0.000000"/>
    <numFmt numFmtId="177" formatCode="&quot;£&quot;_(#,##0.00_);&quot;£&quot;\(#,##0.00\)"/>
    <numFmt numFmtId="178" formatCode="#,##0.00_);\(#,##0.00\);0.00_);@_)"/>
    <numFmt numFmtId="179" formatCode="\€_(#,##0.00_);\€\(#,##0.00\);\€_(0.00_);@_)"/>
    <numFmt numFmtId="180" formatCode="#,##0.0_)\x;\(#,##0.0\)\x"/>
    <numFmt numFmtId="181" formatCode="#,##0.0_)\x;\(#,##0.0\)\x;0.0_)\x;@_)_x"/>
    <numFmt numFmtId="182" formatCode="0.0\x"/>
    <numFmt numFmtId="183" formatCode="#,##0.0_)_x;\(#,##0.0\)_x"/>
    <numFmt numFmtId="184" formatCode="#,##0.0_)_x;\(#,##0.0\)_x;0.0_)_x;@_)_x"/>
    <numFmt numFmtId="185" formatCode="_(* #,##0.0_);_(* \(#,##0.0\);_(* &quot;-&quot;?_);_(@_)"/>
    <numFmt numFmtId="186" formatCode="0.0_)\%;\(0.0\)\%"/>
    <numFmt numFmtId="187" formatCode="\ \ #,##0.0_);[Red]\(&quot;$&quot;#,##0.0\)"/>
    <numFmt numFmtId="188" formatCode="0.0%;\(0.0\)%"/>
    <numFmt numFmtId="189" formatCode="#,##0.0_)_%;\(#,##0.0\)_%"/>
    <numFmt numFmtId="190" formatCode="_(\£* #,##0.0_);_(\£* \(#,##0.0\);_(\£* &quot;-&quot;_);_(@_)"/>
    <numFmt numFmtId="191" formatCode="_(\£* #,##0.00_);_(\£* \(#,##0.00\);_(\£* &quot;-&quot;_);_(@_)"/>
    <numFmt numFmtId="192" formatCode="_(* #,##0\p_);_(* \(#,##0\p\);_(* &quot;-&quot;\ \p_);_(@_)"/>
    <numFmt numFmtId="193" formatCode="_(* #,##0.00\p_);_(* \(#,##0.00\p\);_(* &quot;-&quot;\ \p_);_(@_)"/>
    <numFmt numFmtId="194" formatCode="_(* #,##0.0_);_(* \(#,##0.0\)"/>
    <numFmt numFmtId="195" formatCode="&quot;$&quot;#,##0.0000"/>
    <numFmt numFmtId="196" formatCode="m\-d\-yy"/>
    <numFmt numFmtId="197" formatCode="_(* #,##0\ \ \ _);_(* \(#,##0\ \ \ \);_(* &quot;-&quot;\ \ \ _);_(@\ \ \ _)"/>
    <numFmt numFmtId="198" formatCode="0.0"/>
    <numFmt numFmtId="199" formatCode=";;;"/>
    <numFmt numFmtId="200" formatCode="0.0&quot;%&quot;"/>
    <numFmt numFmtId="201" formatCode="&quot;$&quot;#,##0.0_);\(&quot;$&quot;#,##0.0\)"/>
    <numFmt numFmtId="202" formatCode="&quot;$&quot;0.00\ \ \ _);\(&quot;$&quot;0.00\)\ \ \ "/>
    <numFmt numFmtId="203" formatCode="0.0;\(0.0\)"/>
    <numFmt numFmtId="204" formatCode="0.0%_);\(0.0%\)"/>
    <numFmt numFmtId="205" formatCode="&quot;$&quot;&quot; &quot;#,##0_);\(&quot;$&quot;&quot; &quot;#,##0\);\-_)"/>
    <numFmt numFmtId="206" formatCode="0%_);\(0%\);\-_)"/>
    <numFmt numFmtId="207" formatCode="#,##0_);\(#,##0\);\-_)"/>
    <numFmt numFmtId="208" formatCode="&quot;$&quot;&quot; &quot;#,##0.0_);\(&quot;$&quot;&quot; &quot;#,##0.0\);\-_)"/>
    <numFmt numFmtId="209" formatCode="0.0%_);\(0.0%\);\-_)"/>
    <numFmt numFmtId="210" formatCode="#,##0.0_);\(#,##0.0\);\-_)"/>
    <numFmt numFmtId="211" formatCode="&quot;$&quot;&quot; &quot;#,##0.00_);\(&quot;$&quot;&quot; &quot;#,##0.00\);\-_)"/>
    <numFmt numFmtId="212" formatCode="0.00%_);\(0.00%\);\-_)"/>
    <numFmt numFmtId="213" formatCode="#,##0.00_);\(#,##0.00\);\-_)"/>
    <numFmt numFmtId="214" formatCode="&quot;$&quot;&quot; &quot;#,##0.000_);\(&quot;$&quot;&quot; &quot;#,##0.000\);\-_)"/>
    <numFmt numFmtId="215" formatCode="#,##0.000_);\(#,##0.000\);\-_)"/>
    <numFmt numFmtId="216" formatCode="[Blue]&quot;$&quot;#,##0.000_);[Blue]\(&quot;$&quot;#,##0.000\)"/>
    <numFmt numFmtId="217" formatCode="&quot;$&quot;#,##0.00000_);\(&quot;$&quot;#,##0.00000\)"/>
    <numFmt numFmtId="218" formatCode="#,##0,_);\(#,##0,\)"/>
    <numFmt numFmtId="219" formatCode="0.0,_);\(0.0,\)"/>
    <numFmt numFmtId="220" formatCode="0.00,_);\(0.00,\)"/>
    <numFmt numFmtId="221" formatCode="_(* #,##0.000_);_(* \(#,##0.000\)"/>
    <numFmt numFmtId="222" formatCode="_(* #,##0.0_);_(* \(#,##0.0\);_(* &quot;-&quot;_);_(@_)"/>
    <numFmt numFmtId="223" formatCode="_(* #,##0.00_);_(* \(#,##0.00\);_(* &quot;-&quot;_);_(@_)"/>
    <numFmt numFmtId="224" formatCode="0.0000000%"/>
    <numFmt numFmtId="225" formatCode="#,##0.00000_);\(#,##0.00000\)"/>
    <numFmt numFmtId="226" formatCode="0.00000%"/>
    <numFmt numFmtId="227" formatCode="_(&quot;$&quot;* #,##0.0_);_(&quot;$&quot;* \(#,##0.0\)"/>
    <numFmt numFmtId="228" formatCode="&quot;$&quot;&quot; &quot;#,##0.000_);\(&quot;$&quot;&quot; &quot;#,##0.000\)"/>
    <numFmt numFmtId="229" formatCode="_(* #,##0.000_);_(* \(#,##0.000\);_(* &quot;-&quot;_);_(@_)"/>
    <numFmt numFmtId="230" formatCode="_(* #,##0.000_);_(* \(#,##0.000\);_(* &quot;-&quot;?_);_(@_)"/>
    <numFmt numFmtId="231" formatCode="&quot;$&quot;#,##0,_);\(&quot;$&quot;#,##0,\)"/>
    <numFmt numFmtId="232" formatCode="#,##0.00\x;\(#,##0.00\x\)"/>
    <numFmt numFmtId="233" formatCode="&quot;$&quot;#,##0.00;\(&quot;$&quot;#,##0.00\);&quot;-----&quot;;\(@\)"/>
    <numFmt numFmtId="234" formatCode="&quot;$&quot;#,##0.00"/>
    <numFmt numFmtId="235" formatCode="&quot;$&quot;0.0,_);\(&quot;$&quot;0.0,\)"/>
    <numFmt numFmtId="236" formatCode="&quot;$&quot;0.00,_);\(&quot;$&quot;0.00,\)"/>
    <numFmt numFmtId="237" formatCode="m/d/yyyy;;\-"/>
    <numFmt numFmtId="238" formatCode="d\-mmm\-yy_)"/>
    <numFmt numFmtId="239" formatCode="m/d/yy_)"/>
    <numFmt numFmtId="240" formatCode="m/yy_)"/>
    <numFmt numFmtId="241" formatCode="0.00\x"/>
    <numFmt numFmtId="242" formatCode="mmm\-yy_)"/>
    <numFmt numFmtId="243" formatCode="_(&quot;$&quot;* #,##0.0_);_(&quot;$&quot;* \(#,##0.0\);_(&quot;$&quot;* 0.0_);_(@_)"/>
    <numFmt numFmtId="244" formatCode="_(* #,##0.0_);_(* \(#,##0.0\);_(* 0.0_);_(@_)"/>
    <numFmt numFmtId="245" formatCode="General_)"/>
    <numFmt numFmtId="246" formatCode="#,##0.000"/>
    <numFmt numFmtId="247" formatCode="[$€-2]\ #,##0_);\([$€-2]\ #,##0\)"/>
    <numFmt numFmtId="248" formatCode="[$€-2]\ #,##0.0_);\([$€-2]\ #,##0.0\)"/>
    <numFmt numFmtId="249" formatCode="#,##0.00_)\ \ \ \ \ ;\(#,##0.00\)\ \ \ \ \ "/>
    <numFmt numFmtId="250" formatCode="&quot;$&quot;#,##0.00_)\ \ \ \ \ ;\(&quot;$&quot;#,##0.00\)\ \ \ \ \ "/>
    <numFmt numFmtId="251" formatCode="#,###.0"/>
    <numFmt numFmtId="252" formatCode="_(0.0%;_(* \(0.0\)%"/>
    <numFmt numFmtId="253" formatCode="#\ 0/0_)"/>
    <numFmt numFmtId="254" formatCode="#\ ?/?_)"/>
    <numFmt numFmtId="255" formatCode="&quot;$&quot;#,##0.00_)\ \ \ ;\(&quot;$&quot;#,##0.00\)\ \ \ "/>
    <numFmt numFmtId="256" formatCode="#,##0.000_);\(#,##0.000\)"/>
    <numFmt numFmtId="257" formatCode="#,##0.0%"/>
    <numFmt numFmtId="258" formatCode="_(&quot;$&quot;* #,##0.0_);_(&quot;$&quot;* \(#,##0.0\);_(&quot;$&quot;* &quot;-&quot;_);_(@_)"/>
    <numFmt numFmtId="259" formatCode="_(* 0_);_(* \(0\)"/>
    <numFmt numFmtId="260" formatCode="&quot;$&quot;#,##0\ &quot;MM&quot;;\(&quot;$&quot;#,##0.00\ &quot;MM&quot;\)"/>
    <numFmt numFmtId="261" formatCode="0.00\ \ "/>
    <numFmt numFmtId="262" formatCode="0.000_)"/>
    <numFmt numFmtId="263" formatCode="0_);\(0\)"/>
    <numFmt numFmtId="264" formatCode="#,##0\x;\(#,##0\x\)"/>
    <numFmt numFmtId="265" formatCode="0.0\x;\(0.0\x\)"/>
    <numFmt numFmtId="266" formatCode="#,##0.000\x;\(#,##0.000\x\)"/>
    <numFmt numFmtId="267" formatCode="_-&quot;$&quot;* #,##0.00_-;\-&quot;$&quot;* #,##0.00_-;_-&quot;$&quot;* &quot;-&quot;??_-;_-@_-"/>
    <numFmt numFmtId="268" formatCode="0.0\ \ "/>
    <numFmt numFmtId="269" formatCode="&quot;$&quot;#,##0.0_);&quot;$&quot;\(#,##0.0\)"/>
    <numFmt numFmtId="270" formatCode="#,##0.0\x_)_);\(#,##0.0\x\)_);#,##0.0\x_)_);@_%_)"/>
    <numFmt numFmtId="271" formatCode="_(* #,##0\ ___);_(* \(#,##0\ __\);_(* &quot;-&quot;??_);_(@_)"/>
    <numFmt numFmtId="272" formatCode="&quot;$&quot;#,##0_);\(&quot;$&quot;#,##0_)"/>
    <numFmt numFmtId="273" formatCode="#,##0.0\ \x_);\(#,##0.0\ \x_)"/>
    <numFmt numFmtId="274" formatCode="&quot;$&quot;#,##0.000_);\(&quot;$&quot;#,##0.000\)"/>
    <numFmt numFmtId="275" formatCode="0.000"/>
    <numFmt numFmtId="276" formatCode="0.0_x_);\(0.0\)_x"/>
    <numFmt numFmtId="277" formatCode="0.0\x_);\ \(0.0\)\x"/>
    <numFmt numFmtId="278" formatCode="0.00\x_);\ \(0.00\)\x"/>
    <numFmt numFmtId="279" formatCode="0.0\ \x__"/>
    <numFmt numFmtId="280" formatCode="0.0\x_);&quot;NM &quot;"/>
    <numFmt numFmtId="281" formatCode="0.0&quot;   &quot;;&quot;NM &quot;"/>
    <numFmt numFmtId="282" formatCode="0.0_);\(0.0\)"/>
    <numFmt numFmtId="283" formatCode="0.0000000000"/>
    <numFmt numFmtId="284" formatCode="&quot;$&quot;\ #,##0.00_);\(&quot;$&quot;\ #,##0.00\)"/>
    <numFmt numFmtId="285" formatCode="#,##0.0;\(#,##0.0\)"/>
    <numFmt numFmtId="286" formatCode="0%;\(0%\)"/>
    <numFmt numFmtId="287" formatCode="0.0%;\(0.0%\)"/>
    <numFmt numFmtId="288" formatCode="0.00%_);\(0.00%\)"/>
    <numFmt numFmtId="289" formatCode="0.000%_);\(0.000%\)"/>
    <numFmt numFmtId="290" formatCode="#,##0_);\(#,##0\);&quot;---- &quot;"/>
    <numFmt numFmtId="291" formatCode="#,##0_);[Red]\(#,##0\);&quot;----&quot;"/>
    <numFmt numFmtId="292" formatCode="0.0_%"/>
    <numFmt numFmtId="293" formatCode="_(* #,##0%_);_(* \(#,##0%\);_(* &quot;-&quot;_);_(@_)"/>
    <numFmt numFmtId="294" formatCode="#,##0.0"/>
    <numFmt numFmtId="295" formatCode="[&lt;=9999999]###\-####;\(###\)\ ###\-####"/>
    <numFmt numFmtId="296" formatCode="0.00%;\(0.00%\)"/>
    <numFmt numFmtId="297" formatCode="&quot;$&quot;#,##0.00;[Red]\-&quot;$&quot;#,##0.00"/>
    <numFmt numFmtId="298" formatCode="_(* #,##0_);_(* \(#,##0\);_(* &quot;-&quot;_)"/>
    <numFmt numFmtId="299" formatCode="#,###,;\(#,###,\)"/>
    <numFmt numFmtId="300" formatCode="#,##0_);\(#,##0\);\-_);&quot;    &quot;@_)"/>
    <numFmt numFmtId="301" formatCode="#,##0_);\(#,##0\);\-_);&quot;        &quot;@_)"/>
    <numFmt numFmtId="302" formatCode="#,##0_);\(#,##0\);\-_);\•&quot; &quot;@_)"/>
    <numFmt numFmtId="303" formatCode="#,##0_);\(#,##0\);\-_);\–&quot; &quot;@"/>
    <numFmt numFmtId="304" formatCode="#,##0_);\(#,##0\);\-_);\—&quot; &quot;@"/>
    <numFmt numFmtId="305" formatCode="#,##0&quot;x&quot;_);\(#,##0&quot;x&quot;\)"/>
    <numFmt numFmtId="306" formatCode="#,##0.0&quot;x&quot;_);\(#,##0.0&quot;x&quot;\)"/>
    <numFmt numFmtId="307" formatCode="#,##0.00&quot;x&quot;_);\(#,##0.00&quot;x&quot;\)"/>
    <numFmt numFmtId="308" formatCode="0.000%;\(0.000%\);0%"/>
    <numFmt numFmtId="309" formatCode="0000&quot;A&quot;"/>
    <numFmt numFmtId="310" formatCode="0000&quot;E&quot;"/>
    <numFmt numFmtId="311" formatCode="_(* #,##0_);_(* \(#,##0\);_(@_)"/>
    <numFmt numFmtId="312" formatCode="_(* &quot;$&quot;#,##0_);_(* \(&quot;$&quot;#,##0\);_(@_)"/>
    <numFmt numFmtId="313" formatCode="_(* #,##0%_);_(* \(#,##0%\);_(@_)"/>
    <numFmt numFmtId="314" formatCode="_(&quot;$&quot;* #,##0.0_);_(&quot;$&quot;* \(#,##0.0\);_(&quot;$&quot;* &quot;-&quot;??_);_(@_)"/>
  </numFmts>
  <fonts count="178">
    <font>
      <sz val="11"/>
      <color theme="1"/>
      <name val="Calibri"/>
      <family val="2"/>
      <scheme val="minor"/>
    </font>
    <font>
      <sz val="10"/>
      <color theme="1"/>
      <name val="Arial"/>
      <family val="2"/>
    </font>
    <font>
      <sz val="11"/>
      <color theme="1"/>
      <name val="Calibri"/>
      <family val="2"/>
      <scheme val="minor"/>
    </font>
    <font>
      <b/>
      <sz val="11"/>
      <color theme="1"/>
      <name val="Calibri"/>
      <family val="2"/>
      <scheme val="minor"/>
    </font>
    <font>
      <b/>
      <i/>
      <sz val="11"/>
      <color theme="1"/>
      <name val="Calibri"/>
      <family val="2"/>
      <scheme val="minor"/>
    </font>
    <font>
      <b/>
      <u/>
      <sz val="12"/>
      <color theme="1"/>
      <name val="Calibri"/>
      <family val="2"/>
      <scheme val="minor"/>
    </font>
    <font>
      <b/>
      <u/>
      <vertAlign val="superscript"/>
      <sz val="12"/>
      <color theme="1"/>
      <name val="Calibri"/>
      <family val="2"/>
      <scheme val="minor"/>
    </font>
    <font>
      <sz val="10"/>
      <name val="Arial"/>
      <family val="2"/>
    </font>
    <font>
      <i/>
      <sz val="11"/>
      <color rgb="FF0D0D0D"/>
      <name val="Calibri"/>
      <family val="2"/>
      <scheme val="minor"/>
    </font>
    <font>
      <i/>
      <sz val="11"/>
      <color rgb="FF000000"/>
      <name val="Calibri"/>
      <family val="2"/>
      <scheme val="minor"/>
    </font>
    <font>
      <sz val="11"/>
      <color theme="1"/>
      <name val="Calibri"/>
      <family val="2"/>
    </font>
    <font>
      <sz val="14"/>
      <color theme="1"/>
      <name val="Calibri"/>
      <family val="2"/>
    </font>
    <font>
      <b/>
      <sz val="22"/>
      <color theme="0"/>
      <name val="Calibri"/>
      <family val="2"/>
    </font>
    <font>
      <sz val="14"/>
      <color rgb="FF000000"/>
      <name val="Calibri"/>
      <family val="2"/>
    </font>
    <font>
      <b/>
      <i/>
      <sz val="14"/>
      <color rgb="FF000000"/>
      <name val="Calibri"/>
      <family val="2"/>
    </font>
    <font>
      <i/>
      <sz val="14"/>
      <name val="Calibri"/>
      <family val="2"/>
    </font>
    <font>
      <sz val="14"/>
      <name val="Calibri"/>
      <family val="2"/>
    </font>
    <font>
      <b/>
      <u/>
      <sz val="11"/>
      <color theme="1"/>
      <name val="Calibri"/>
      <family val="2"/>
      <scheme val="minor"/>
    </font>
    <font>
      <i/>
      <sz val="11"/>
      <color theme="1"/>
      <name val="Calibri"/>
      <family val="2"/>
      <scheme val="minor"/>
    </font>
    <font>
      <i/>
      <sz val="11"/>
      <color rgb="FF000000"/>
      <name val="Calibri"/>
      <family val="2"/>
    </font>
    <font>
      <i/>
      <sz val="11"/>
      <color theme="1"/>
      <name val="Calibri"/>
      <family val="2"/>
    </font>
    <font>
      <vertAlign val="superscript"/>
      <sz val="11"/>
      <color theme="1"/>
      <name val="Calibri"/>
      <family val="2"/>
      <scheme val="minor"/>
    </font>
    <font>
      <sz val="10"/>
      <color theme="1"/>
      <name val="Arial"/>
      <family val="2"/>
    </font>
    <font>
      <sz val="11"/>
      <color rgb="FF000000"/>
      <name val="Calibri"/>
      <family val="2"/>
      <scheme val="minor"/>
    </font>
    <font>
      <b/>
      <sz val="14"/>
      <color theme="0"/>
      <name val="Calibri"/>
      <family val="2"/>
      <scheme val="minor"/>
    </font>
    <font>
      <b/>
      <vertAlign val="superscript"/>
      <sz val="11"/>
      <color theme="1"/>
      <name val="Calibri"/>
      <family val="2"/>
      <scheme val="minor"/>
    </font>
    <font>
      <b/>
      <sz val="14"/>
      <color rgb="FF000000"/>
      <name val="Calibri"/>
      <family val="2"/>
    </font>
    <font>
      <sz val="14"/>
      <color rgb="FF000000"/>
      <name val="Arial"/>
      <family val="2"/>
    </font>
    <font>
      <sz val="6"/>
      <name val="Arial"/>
      <family val="2"/>
    </font>
    <font>
      <u/>
      <sz val="14"/>
      <color rgb="FF000000"/>
      <name val="Calibri"/>
      <family val="2"/>
    </font>
    <font>
      <b/>
      <sz val="14"/>
      <color rgb="FF000000"/>
      <name val="Arial"/>
      <family val="2"/>
    </font>
    <font>
      <i/>
      <sz val="14"/>
      <color rgb="FF000000"/>
      <name val="Arial"/>
      <family val="2"/>
    </font>
    <font>
      <u/>
      <sz val="11"/>
      <color theme="10"/>
      <name val="Calibri"/>
      <family val="2"/>
      <scheme val="minor"/>
    </font>
    <font>
      <b/>
      <sz val="16"/>
      <color theme="1"/>
      <name val="Calibri"/>
      <family val="2"/>
      <scheme val="minor"/>
    </font>
    <font>
      <b/>
      <sz val="16"/>
      <color theme="0"/>
      <name val="Calibri"/>
      <family val="2"/>
    </font>
    <font>
      <sz val="14"/>
      <color theme="1"/>
      <name val="Arial"/>
      <family val="2"/>
    </font>
    <font>
      <sz val="14"/>
      <color theme="0"/>
      <name val="Arial"/>
      <family val="2"/>
    </font>
    <font>
      <b/>
      <sz val="14"/>
      <color theme="0"/>
      <name val="Arial"/>
      <family val="2"/>
    </font>
    <font>
      <sz val="16"/>
      <color rgb="FFFF0000"/>
      <name val="Arial"/>
      <family val="2"/>
    </font>
    <font>
      <sz val="16"/>
      <color theme="1"/>
      <name val="Arial"/>
      <family val="2"/>
    </font>
    <font>
      <b/>
      <vertAlign val="superscript"/>
      <sz val="14"/>
      <color theme="0"/>
      <name val="Arial"/>
      <family val="2"/>
    </font>
    <font>
      <b/>
      <vertAlign val="subscript"/>
      <sz val="14"/>
      <color theme="0"/>
      <name val="Arial"/>
      <family val="2"/>
    </font>
    <font>
      <i/>
      <sz val="14"/>
      <color theme="1"/>
      <name val="Arial"/>
      <family val="2"/>
    </font>
    <font>
      <i/>
      <sz val="11"/>
      <name val="Calibri"/>
      <family val="2"/>
      <scheme val="minor"/>
    </font>
    <font>
      <b/>
      <sz val="10"/>
      <name val="Arial"/>
      <family val="2"/>
    </font>
    <font>
      <sz val="8"/>
      <name val="Arial"/>
      <family val="2"/>
    </font>
    <font>
      <sz val="10"/>
      <color indexed="8"/>
      <name val="Arial"/>
      <family val="2"/>
    </font>
    <font>
      <b/>
      <sz val="12"/>
      <name val="Arial"/>
      <family val="2"/>
    </font>
    <font>
      <sz val="12"/>
      <name val="Arial"/>
      <family val="2"/>
    </font>
    <font>
      <sz val="10"/>
      <name val="Geneva"/>
      <family val="2"/>
    </font>
    <font>
      <sz val="10"/>
      <name val="GillSans"/>
      <family val="2"/>
    </font>
    <font>
      <sz val="10"/>
      <name val="Baskerville MT"/>
    </font>
    <font>
      <sz val="10"/>
      <name val="Century Schoolbook"/>
      <family val="1"/>
    </font>
    <font>
      <sz val="10"/>
      <name val="Book Antiqua"/>
      <family val="1"/>
    </font>
    <font>
      <sz val="10"/>
      <color indexed="8"/>
      <name val="MS Sans Serif"/>
      <family val="2"/>
    </font>
    <font>
      <sz val="10"/>
      <name val="Times New Roman"/>
      <family val="1"/>
    </font>
    <font>
      <b/>
      <u/>
      <sz val="10"/>
      <name val="Courier"/>
      <family val="3"/>
    </font>
    <font>
      <b/>
      <sz val="22"/>
      <color indexed="18"/>
      <name val="Arial"/>
      <family val="2"/>
    </font>
    <font>
      <sz val="10"/>
      <name val="Courier"/>
      <family val="3"/>
    </font>
    <font>
      <b/>
      <sz val="10"/>
      <color indexed="18"/>
      <name val="Times New Roman"/>
      <family val="1"/>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2"/>
      <name val="Times New Roman"/>
      <family val="1"/>
    </font>
    <font>
      <sz val="8"/>
      <color indexed="8"/>
      <name val="Times New Roman"/>
      <family val="1"/>
    </font>
    <font>
      <sz val="8"/>
      <color indexed="14"/>
      <name val="Times New Roman"/>
      <family val="1"/>
    </font>
    <font>
      <sz val="9"/>
      <name val="Arial"/>
      <family val="2"/>
    </font>
    <font>
      <u/>
      <sz val="10"/>
      <color indexed="12"/>
      <name val="Arial"/>
      <family val="2"/>
    </font>
    <font>
      <sz val="10"/>
      <name val="Trebuchet MS"/>
      <family val="2"/>
    </font>
    <font>
      <sz val="8"/>
      <name val="Times New Roman"/>
      <family val="1"/>
    </font>
    <font>
      <sz val="7"/>
      <name val="Ariel"/>
    </font>
    <font>
      <sz val="8"/>
      <color indexed="45"/>
      <name val="Trebuchet MS"/>
      <family val="2"/>
    </font>
    <font>
      <sz val="8"/>
      <name val="Arial MT"/>
      <family val="2"/>
    </font>
    <font>
      <sz val="9"/>
      <color indexed="12"/>
      <name val="Arial"/>
      <family val="2"/>
    </font>
    <font>
      <sz val="8"/>
      <name val="Tms Rmn"/>
    </font>
    <font>
      <sz val="10"/>
      <color indexed="8"/>
      <name val="Times New Roman"/>
      <family val="1"/>
    </font>
    <font>
      <sz val="10"/>
      <color indexed="12"/>
      <name val="Arial"/>
      <family val="2"/>
    </font>
    <font>
      <sz val="10"/>
      <name val="MS Sans Serif"/>
      <family val="2"/>
    </font>
    <font>
      <sz val="8"/>
      <color indexed="12"/>
      <name val="Tms Rmn"/>
    </font>
    <font>
      <b/>
      <sz val="12"/>
      <name val="Times New Roman"/>
      <family val="1"/>
    </font>
    <font>
      <b/>
      <u/>
      <sz val="8"/>
      <name val="CG Times (WN)"/>
    </font>
    <font>
      <b/>
      <i/>
      <sz val="12"/>
      <name val="Times New Roman"/>
      <family val="1"/>
    </font>
    <font>
      <sz val="10"/>
      <color indexed="12"/>
      <name val="Times New Roman"/>
      <family val="1"/>
    </font>
    <font>
      <b/>
      <sz val="10"/>
      <color indexed="8"/>
      <name val="Times New Roman"/>
      <family val="1"/>
    </font>
    <font>
      <sz val="12"/>
      <name val="±¼¸²Ã¼"/>
      <family val="3"/>
      <charset val="129"/>
    </font>
    <font>
      <sz val="9"/>
      <name val="Times New Roman"/>
      <family val="1"/>
    </font>
    <font>
      <b/>
      <sz val="11"/>
      <name val="Arial"/>
      <family val="2"/>
    </font>
    <font>
      <sz val="10"/>
      <name val="Courier New"/>
      <family val="3"/>
    </font>
    <font>
      <b/>
      <sz val="8"/>
      <name val="Book Antiqua"/>
      <family val="1"/>
    </font>
    <font>
      <b/>
      <u val="singleAccounting"/>
      <sz val="8"/>
      <name val="Arial"/>
      <family val="2"/>
    </font>
    <font>
      <sz val="8"/>
      <color indexed="12"/>
      <name val="Times New Roman"/>
      <family val="1"/>
    </font>
    <font>
      <sz val="10"/>
      <name val="MS Serif"/>
      <family val="1"/>
    </font>
    <font>
      <sz val="10"/>
      <name val="Palatino"/>
      <family val="1"/>
    </font>
    <font>
      <sz val="9"/>
      <name val="Futura Md BT"/>
      <family val="2"/>
    </font>
    <font>
      <b/>
      <sz val="10"/>
      <name val="Times New Roman"/>
      <family val="1"/>
    </font>
    <font>
      <i/>
      <sz val="8"/>
      <name val="Arial"/>
      <family val="2"/>
    </font>
    <font>
      <b/>
      <i/>
      <strike/>
      <sz val="12"/>
      <color indexed="48"/>
      <name val="Arial"/>
      <family val="2"/>
    </font>
    <font>
      <sz val="8"/>
      <color indexed="9"/>
      <name val="Arial"/>
      <family val="2"/>
    </font>
    <font>
      <b/>
      <sz val="10"/>
      <color indexed="12"/>
      <name val="Arial"/>
      <family val="2"/>
    </font>
    <font>
      <b/>
      <i/>
      <sz val="8"/>
      <color indexed="12"/>
      <name val="HelveticaNeue Condensed"/>
      <family val="2"/>
    </font>
    <font>
      <sz val="5"/>
      <name val="Arial"/>
      <family val="2"/>
    </font>
    <font>
      <sz val="10"/>
      <color indexed="16"/>
      <name val="MS Serif"/>
      <family val="1"/>
    </font>
    <font>
      <i/>
      <strike/>
      <sz val="12"/>
      <color indexed="40"/>
      <name val="Arial"/>
      <family val="2"/>
    </font>
    <font>
      <sz val="8"/>
      <color indexed="16"/>
      <name val="Helv"/>
    </font>
    <font>
      <sz val="10"/>
      <color indexed="42"/>
      <name val="Arial"/>
      <family val="2"/>
    </font>
    <font>
      <sz val="8"/>
      <color indexed="17"/>
      <name val="Arial MT"/>
      <family val="2"/>
    </font>
    <font>
      <b/>
      <sz val="8"/>
      <color indexed="9"/>
      <name val="Times New Roman"/>
      <family val="1"/>
    </font>
    <font>
      <b/>
      <sz val="11"/>
      <name val="Book Antiqua"/>
      <family val="1"/>
    </font>
    <font>
      <b/>
      <sz val="8"/>
      <name val="MS Sans Serif"/>
      <family val="2"/>
    </font>
    <font>
      <sz val="9"/>
      <name val="Helv"/>
    </font>
    <font>
      <b/>
      <u/>
      <sz val="18"/>
      <name val="Arial"/>
      <family val="2"/>
    </font>
    <font>
      <sz val="8"/>
      <color indexed="22"/>
      <name val="Arial"/>
      <family val="2"/>
    </font>
    <font>
      <sz val="10"/>
      <color indexed="10"/>
      <name val="Helvetica"/>
      <family val="2"/>
    </font>
    <font>
      <sz val="8"/>
      <color indexed="12"/>
      <name val="Helv"/>
    </font>
    <font>
      <sz val="10"/>
      <color indexed="12"/>
      <name val="CG Times (WN)"/>
    </font>
    <font>
      <b/>
      <sz val="8"/>
      <name val="Arial"/>
      <family val="2"/>
    </font>
    <font>
      <i/>
      <sz val="10"/>
      <name val="Arial"/>
      <family val="2"/>
    </font>
    <font>
      <b/>
      <sz val="11"/>
      <name val="Helv"/>
    </font>
    <font>
      <sz val="8"/>
      <name val="Palatino"/>
      <family val="1"/>
    </font>
    <font>
      <sz val="7"/>
      <name val="Small Fonts"/>
      <family val="2"/>
    </font>
    <font>
      <sz val="12"/>
      <name val="Helv"/>
    </font>
    <font>
      <sz val="10"/>
      <name val="Arial Unicode MS"/>
      <family val="2"/>
    </font>
    <font>
      <i/>
      <strike/>
      <sz val="12"/>
      <color indexed="10"/>
      <name val="Arial"/>
      <family val="2"/>
    </font>
    <font>
      <b/>
      <sz val="9"/>
      <color indexed="72"/>
      <name val="Arial"/>
      <family val="2"/>
    </font>
    <font>
      <b/>
      <i/>
      <sz val="10"/>
      <color indexed="8"/>
      <name val="Arial"/>
      <family val="2"/>
    </font>
    <font>
      <b/>
      <sz val="10"/>
      <color indexed="9"/>
      <name val="Arial"/>
      <family val="2"/>
    </font>
    <font>
      <b/>
      <sz val="11"/>
      <color indexed="21"/>
      <name val="Arial"/>
      <family val="2"/>
    </font>
    <font>
      <b/>
      <sz val="22"/>
      <color indexed="21"/>
      <name val="Times New Roman"/>
      <family val="1"/>
    </font>
    <font>
      <b/>
      <sz val="26"/>
      <name val="Times New Roman"/>
      <family val="1"/>
    </font>
    <font>
      <b/>
      <sz val="18"/>
      <name val="Times New Roman"/>
      <family val="1"/>
    </font>
    <font>
      <sz val="8"/>
      <name val="Helv"/>
    </font>
    <font>
      <b/>
      <u/>
      <sz val="10"/>
      <name val="Helv"/>
    </font>
    <font>
      <strike/>
      <sz val="12"/>
      <color indexed="46"/>
      <name val="Arial"/>
      <family val="2"/>
    </font>
    <font>
      <sz val="9"/>
      <color indexed="13"/>
      <name val="GillSans"/>
      <family val="2"/>
    </font>
    <font>
      <b/>
      <u/>
      <sz val="10"/>
      <name val="Arial"/>
      <family val="2"/>
    </font>
    <font>
      <b/>
      <sz val="10"/>
      <color indexed="8"/>
      <name val="Arial Narrow"/>
      <family val="2"/>
    </font>
    <font>
      <b/>
      <sz val="10"/>
      <name val="MS Sans Serif"/>
      <family val="2"/>
    </font>
    <font>
      <u/>
      <sz val="10"/>
      <name val="GillSans"/>
      <family val="2"/>
    </font>
    <font>
      <sz val="7"/>
      <color indexed="12"/>
      <name val="Arial"/>
      <family val="2"/>
    </font>
    <font>
      <sz val="12"/>
      <color indexed="17"/>
      <name val="Arial"/>
      <family val="2"/>
    </font>
    <font>
      <sz val="10"/>
      <color indexed="40"/>
      <name val="Arial"/>
      <family val="2"/>
    </font>
    <font>
      <i/>
      <sz val="8"/>
      <color indexed="14"/>
      <name val="Arial"/>
      <family val="2"/>
    </font>
    <font>
      <sz val="8"/>
      <name val="Wingdings"/>
      <charset val="2"/>
    </font>
    <font>
      <b/>
      <sz val="9"/>
      <name val="Arial"/>
      <family val="2"/>
    </font>
    <font>
      <b/>
      <sz val="8"/>
      <color indexed="56"/>
      <name val="Arial"/>
      <family val="2"/>
    </font>
    <font>
      <sz val="8"/>
      <color indexed="56"/>
      <name val="Arial"/>
      <family val="2"/>
    </font>
    <font>
      <sz val="9"/>
      <color indexed="8"/>
      <name val="Times New Roman"/>
      <family val="1"/>
    </font>
    <font>
      <sz val="8"/>
      <name val="MS Sans Serif"/>
      <family val="2"/>
    </font>
    <font>
      <b/>
      <sz val="12"/>
      <color indexed="9"/>
      <name val="Arial"/>
      <family val="2"/>
    </font>
    <font>
      <b/>
      <sz val="12"/>
      <color indexed="8"/>
      <name val="Times New Roman"/>
      <family val="1"/>
    </font>
    <font>
      <b/>
      <sz val="14"/>
      <name val="Arial"/>
      <family val="2"/>
    </font>
    <font>
      <b/>
      <sz val="8"/>
      <color indexed="8"/>
      <name val="Helv"/>
    </font>
    <font>
      <sz val="9"/>
      <name val="SG LucidaT"/>
    </font>
    <font>
      <sz val="7"/>
      <name val="Times New Roman"/>
      <family val="1"/>
    </font>
    <font>
      <b/>
      <sz val="9"/>
      <name val="Times New Roman"/>
      <family val="1"/>
    </font>
    <font>
      <b/>
      <sz val="12"/>
      <name val="GillSans"/>
      <family val="2"/>
    </font>
    <font>
      <sz val="8"/>
      <name val="Book Antiqua"/>
      <family val="1"/>
    </font>
    <font>
      <b/>
      <u/>
      <sz val="9"/>
      <name val="Arial"/>
      <family val="2"/>
    </font>
    <font>
      <b/>
      <sz val="10"/>
      <name val="CG Times (WN)"/>
    </font>
    <font>
      <u/>
      <sz val="11"/>
      <name val="GillSans"/>
      <family val="2"/>
    </font>
    <font>
      <i/>
      <sz val="10"/>
      <name val="Times New Roman"/>
      <family val="1"/>
    </font>
    <font>
      <sz val="8"/>
      <color indexed="10"/>
      <name val="Arial MT"/>
      <family val="2"/>
    </font>
    <font>
      <b/>
      <sz val="7"/>
      <color indexed="12"/>
      <name val="Arial"/>
      <family val="2"/>
    </font>
    <font>
      <sz val="10"/>
      <color indexed="38"/>
      <name val="Arial"/>
      <family val="2"/>
    </font>
    <font>
      <u val="double"/>
      <sz val="8"/>
      <color indexed="8"/>
      <name val="Arial"/>
      <family val="2"/>
    </font>
    <font>
      <b/>
      <sz val="8"/>
      <name val="CG Times (WN)"/>
    </font>
    <font>
      <sz val="8"/>
      <color indexed="12"/>
      <name val="Arial"/>
      <family val="2"/>
    </font>
    <font>
      <i/>
      <strike/>
      <sz val="12"/>
      <color indexed="48"/>
      <name val="Arial"/>
      <family val="2"/>
    </font>
    <font>
      <sz val="10"/>
      <color indexed="21"/>
      <name val="Arial"/>
      <family val="2"/>
    </font>
    <font>
      <b/>
      <sz val="9"/>
      <color indexed="10"/>
      <name val="Wingdings"/>
      <charset val="2"/>
    </font>
    <font>
      <b/>
      <u/>
      <vertAlign val="superscript"/>
      <sz val="11"/>
      <color theme="1"/>
      <name val="Calibri"/>
      <family val="2"/>
      <scheme val="minor"/>
    </font>
    <font>
      <sz val="11"/>
      <name val="Calibri"/>
      <family val="2"/>
      <scheme val="minor"/>
    </font>
    <font>
      <b/>
      <sz val="11"/>
      <color rgb="FFFF0000"/>
      <name val="Calibri"/>
      <family val="2"/>
      <scheme val="minor"/>
    </font>
    <font>
      <b/>
      <vertAlign val="superscript"/>
      <sz val="11"/>
      <color rgb="FFFF0000"/>
      <name val="Calibri"/>
      <family val="2"/>
      <scheme val="minor"/>
    </font>
    <font>
      <sz val="9"/>
      <color rgb="FF000000"/>
      <name val="Arial"/>
      <family val="2"/>
    </font>
    <font>
      <b/>
      <vertAlign val="superscript"/>
      <sz val="12"/>
      <color theme="1"/>
      <name val="Times New Roman"/>
      <family val="1"/>
    </font>
    <font>
      <sz val="11"/>
      <name val="Calibri"/>
      <family val="2"/>
    </font>
  </fonts>
  <fills count="28">
    <fill>
      <patternFill patternType="none"/>
    </fill>
    <fill>
      <patternFill patternType="gray125"/>
    </fill>
    <fill>
      <patternFill patternType="solid">
        <fgColor theme="4" tint="-0.499984740745262"/>
        <bgColor indexed="64"/>
      </patternFill>
    </fill>
    <fill>
      <patternFill patternType="solid">
        <fgColor theme="0"/>
        <bgColor indexed="64"/>
      </patternFill>
    </fill>
    <fill>
      <patternFill patternType="solid">
        <fgColor rgb="FF0070C0"/>
        <bgColor indexed="64"/>
      </patternFill>
    </fill>
    <fill>
      <patternFill patternType="solid">
        <fgColor indexed="43"/>
        <bgColor indexed="64"/>
      </patternFill>
    </fill>
    <fill>
      <patternFill patternType="solid">
        <fgColor indexed="22"/>
        <bgColor indexed="64"/>
      </patternFill>
    </fill>
    <fill>
      <patternFill patternType="solid">
        <fgColor indexed="43"/>
      </patternFill>
    </fill>
    <fill>
      <patternFill patternType="solid">
        <fgColor indexed="44"/>
        <bgColor indexed="64"/>
      </patternFill>
    </fill>
    <fill>
      <patternFill patternType="solid">
        <fgColor indexed="26"/>
        <bgColor indexed="64"/>
      </patternFill>
    </fill>
    <fill>
      <patternFill patternType="solid">
        <fgColor indexed="53"/>
        <bgColor indexed="64"/>
      </patternFill>
    </fill>
    <fill>
      <patternFill patternType="solid">
        <fgColor indexed="41"/>
        <bgColor indexed="64"/>
      </patternFill>
    </fill>
    <fill>
      <patternFill patternType="solid">
        <fgColor indexed="39"/>
        <bgColor indexed="64"/>
      </patternFill>
    </fill>
    <fill>
      <patternFill patternType="solid">
        <fgColor indexed="15"/>
        <bgColor indexed="64"/>
      </patternFill>
    </fill>
    <fill>
      <patternFill patternType="solid">
        <fgColor indexed="18"/>
        <bgColor indexed="64"/>
      </patternFill>
    </fill>
    <fill>
      <patternFill patternType="solid">
        <fgColor indexed="22"/>
      </patternFill>
    </fill>
    <fill>
      <patternFill patternType="solid">
        <fgColor indexed="38"/>
        <bgColor indexed="64"/>
      </patternFill>
    </fill>
    <fill>
      <patternFill patternType="solid">
        <fgColor indexed="13"/>
        <bgColor indexed="64"/>
      </patternFill>
    </fill>
    <fill>
      <patternFill patternType="solid">
        <fgColor indexed="9"/>
        <bgColor indexed="64"/>
      </patternFill>
    </fill>
    <fill>
      <patternFill patternType="solid">
        <fgColor indexed="21"/>
        <bgColor indexed="64"/>
      </patternFill>
    </fill>
    <fill>
      <patternFill patternType="solid">
        <fgColor indexed="47"/>
        <bgColor indexed="64"/>
      </patternFill>
    </fill>
    <fill>
      <patternFill patternType="mediumGray">
        <fgColor indexed="22"/>
      </patternFill>
    </fill>
    <fill>
      <patternFill patternType="solid">
        <fgColor indexed="9"/>
        <bgColor indexed="9"/>
      </patternFill>
    </fill>
    <fill>
      <patternFill patternType="darkVertical"/>
    </fill>
    <fill>
      <patternFill patternType="solid">
        <fgColor indexed="41"/>
      </patternFill>
    </fill>
    <fill>
      <patternFill patternType="solid">
        <fgColor indexed="22"/>
        <bgColor indexed="14"/>
      </patternFill>
    </fill>
    <fill>
      <patternFill patternType="solid">
        <fgColor indexed="63"/>
        <bgColor indexed="64"/>
      </patternFill>
    </fill>
    <fill>
      <patternFill patternType="solid">
        <fgColor indexed="38"/>
        <bgColor indexed="17"/>
      </patternFill>
    </fill>
  </fills>
  <borders count="58">
    <border>
      <left/>
      <right/>
      <top/>
      <bottom/>
      <diagonal/>
    </border>
    <border>
      <left style="medium">
        <color rgb="FFFFFFFF"/>
      </left>
      <right style="medium">
        <color rgb="FFFFFFFF"/>
      </right>
      <top style="medium">
        <color rgb="FFFFFFFF"/>
      </top>
      <bottom/>
      <diagonal/>
    </border>
    <border>
      <left style="thin">
        <color theme="4" tint="-0.499984740745262"/>
      </left>
      <right/>
      <top style="thin">
        <color theme="4" tint="-0.499984740745262"/>
      </top>
      <bottom/>
      <diagonal/>
    </border>
    <border>
      <left/>
      <right/>
      <top style="thin">
        <color theme="4" tint="-0.499984740745262"/>
      </top>
      <bottom/>
      <diagonal/>
    </border>
    <border>
      <left/>
      <right style="thin">
        <color theme="4" tint="-0.499984740745262"/>
      </right>
      <top style="thin">
        <color theme="4" tint="-0.499984740745262"/>
      </top>
      <bottom/>
      <diagonal/>
    </border>
    <border>
      <left style="thin">
        <color theme="4" tint="-0.499984740745262"/>
      </left>
      <right/>
      <top/>
      <bottom/>
      <diagonal/>
    </border>
    <border>
      <left/>
      <right style="thin">
        <color theme="4" tint="-0.499984740745262"/>
      </right>
      <top/>
      <bottom/>
      <diagonal/>
    </border>
    <border>
      <left style="thin">
        <color theme="4" tint="-0.499984740745262"/>
      </left>
      <right/>
      <top/>
      <bottom style="thin">
        <color theme="4" tint="-0.499984740745262"/>
      </bottom>
      <diagonal/>
    </border>
    <border>
      <left/>
      <right/>
      <top/>
      <bottom style="thin">
        <color theme="4" tint="-0.499984740745262"/>
      </bottom>
      <diagonal/>
    </border>
    <border>
      <left/>
      <right style="thin">
        <color theme="4" tint="-0.499984740745262"/>
      </right>
      <top/>
      <bottom style="thin">
        <color theme="4" tint="-0.499984740745262"/>
      </bottom>
      <diagonal/>
    </border>
    <border>
      <left style="thin">
        <color theme="4" tint="-0.499984740745262"/>
      </left>
      <right style="thin">
        <color theme="0"/>
      </right>
      <top style="thin">
        <color theme="4" tint="-0.499984740745262"/>
      </top>
      <bottom/>
      <diagonal/>
    </border>
    <border>
      <left style="thin">
        <color theme="0"/>
      </left>
      <right style="thin">
        <color theme="0"/>
      </right>
      <top style="thin">
        <color theme="4" tint="-0.499984740745262"/>
      </top>
      <bottom/>
      <diagonal/>
    </border>
    <border>
      <left style="thin">
        <color theme="0"/>
      </left>
      <right style="thin">
        <color theme="4" tint="-0.499984740745262"/>
      </right>
      <top style="thin">
        <color theme="4" tint="-0.499984740745262"/>
      </top>
      <bottom/>
      <diagonal/>
    </border>
    <border>
      <left style="thin">
        <color theme="4" tint="-0.499984740745262"/>
      </left>
      <right/>
      <top style="thin">
        <color theme="4" tint="-0.499984740745262"/>
      </top>
      <bottom style="thin">
        <color theme="4" tint="-0.499984740745262"/>
      </bottom>
      <diagonal/>
    </border>
    <border>
      <left/>
      <right/>
      <top style="thin">
        <color theme="4" tint="-0.499984740745262"/>
      </top>
      <bottom style="thin">
        <color theme="4" tint="-0.499984740745262"/>
      </bottom>
      <diagonal/>
    </border>
    <border>
      <left/>
      <right style="thin">
        <color theme="4" tint="-0.499984740745262"/>
      </right>
      <top style="thin">
        <color theme="4" tint="-0.499984740745262"/>
      </top>
      <bottom style="thin">
        <color theme="4" tint="-0.499984740745262"/>
      </bottom>
      <diagonal/>
    </border>
    <border>
      <left style="thin">
        <color theme="4" tint="-0.499984740745262"/>
      </left>
      <right style="thin">
        <color theme="0"/>
      </right>
      <top style="thin">
        <color theme="0"/>
      </top>
      <bottom/>
      <diagonal/>
    </border>
    <border>
      <left style="thin">
        <color theme="0"/>
      </left>
      <right style="thin">
        <color theme="0"/>
      </right>
      <top style="thin">
        <color theme="0"/>
      </top>
      <bottom/>
      <diagonal/>
    </border>
    <border>
      <left style="thin">
        <color theme="0"/>
      </left>
      <right style="thin">
        <color theme="4" tint="-0.499984740745262"/>
      </right>
      <top style="thin">
        <color theme="0"/>
      </top>
      <bottom/>
      <diagonal/>
    </border>
    <border>
      <left/>
      <right/>
      <top style="thin">
        <color indexed="8"/>
      </top>
      <bottom/>
      <diagonal/>
    </border>
    <border>
      <left/>
      <right/>
      <top style="thin">
        <color indexed="8"/>
      </top>
      <bottom style="thin">
        <color indexed="8"/>
      </bottom>
      <diagonal/>
    </border>
    <border>
      <left/>
      <right/>
      <top style="thin">
        <color indexed="64"/>
      </top>
      <bottom/>
      <diagonal/>
    </border>
    <border>
      <left style="thin">
        <color indexed="64"/>
      </left>
      <right style="thin">
        <color indexed="64"/>
      </right>
      <top style="thin">
        <color indexed="64"/>
      </top>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18"/>
      </bottom>
      <diagonal/>
    </border>
    <border>
      <left/>
      <right/>
      <top style="hair">
        <color indexed="8"/>
      </top>
      <bottom style="hair">
        <color indexed="8"/>
      </bottom>
      <diagonal/>
    </border>
    <border>
      <left/>
      <right/>
      <top/>
      <bottom style="medium">
        <color indexed="18"/>
      </bottom>
      <diagonal/>
    </border>
    <border>
      <left/>
      <right/>
      <top/>
      <bottom style="thin">
        <color indexed="8"/>
      </bottom>
      <diagonal/>
    </border>
    <border>
      <left style="thick">
        <color indexed="23"/>
      </left>
      <right style="thick">
        <color indexed="9"/>
      </right>
      <top style="thick">
        <color indexed="23"/>
      </top>
      <bottom style="thick">
        <color indexed="9"/>
      </bottom>
      <diagonal/>
    </border>
    <border>
      <left style="thick">
        <color indexed="9"/>
      </left>
      <right style="thick">
        <color indexed="23"/>
      </right>
      <top style="thick">
        <color indexed="9"/>
      </top>
      <bottom style="thick">
        <color indexed="23"/>
      </bottom>
      <diagonal/>
    </border>
    <border>
      <left/>
      <right/>
      <top/>
      <bottom style="thin">
        <color indexed="64"/>
      </bottom>
      <diagonal/>
    </border>
    <border>
      <left style="double">
        <color indexed="64"/>
      </left>
      <right/>
      <top/>
      <bottom style="hair">
        <color indexed="64"/>
      </bottom>
      <diagonal/>
    </border>
    <border>
      <left style="thin">
        <color indexed="58"/>
      </left>
      <right style="thin">
        <color indexed="58"/>
      </right>
      <top style="thin">
        <color indexed="58"/>
      </top>
      <bottom style="thin">
        <color indexed="58"/>
      </bottom>
      <diagonal/>
    </border>
    <border>
      <left/>
      <right/>
      <top/>
      <bottom style="medium">
        <color indexed="64"/>
      </bottom>
      <diagonal/>
    </border>
    <border>
      <left/>
      <right/>
      <top/>
      <bottom style="thin">
        <color indexed="44"/>
      </bottom>
      <diagonal/>
    </border>
    <border>
      <left style="thin">
        <color indexed="64"/>
      </left>
      <right/>
      <top/>
      <bottom/>
      <diagonal/>
    </border>
    <border>
      <left/>
      <right style="thin">
        <color indexed="64"/>
      </right>
      <top/>
      <bottom/>
      <diagonal/>
    </border>
    <border>
      <left style="thin">
        <color indexed="23"/>
      </left>
      <right style="thin">
        <color indexed="23"/>
      </right>
      <top/>
      <bottom/>
      <diagonal/>
    </border>
    <border>
      <left/>
      <right/>
      <top/>
      <bottom style="hair">
        <color indexed="64"/>
      </bottom>
      <diagonal/>
    </border>
    <border>
      <left/>
      <right/>
      <top style="double">
        <color indexed="64"/>
      </top>
      <bottom style="double">
        <color indexed="64"/>
      </bottom>
      <diagonal/>
    </border>
    <border>
      <left style="dotted">
        <color indexed="12"/>
      </left>
      <right style="dotted">
        <color indexed="12"/>
      </right>
      <top style="dotted">
        <color indexed="12"/>
      </top>
      <bottom style="dotted">
        <color indexed="12"/>
      </bottom>
      <diagonal/>
    </border>
    <border>
      <left style="thin">
        <color indexed="9"/>
      </left>
      <right style="thin">
        <color indexed="9"/>
      </right>
      <top/>
      <bottom/>
      <diagonal/>
    </border>
    <border>
      <left style="thin">
        <color indexed="64"/>
      </left>
      <right style="thin">
        <color indexed="64"/>
      </right>
      <top/>
      <bottom/>
      <diagonal/>
    </border>
    <border>
      <left/>
      <right/>
      <top style="medium">
        <color indexed="64"/>
      </top>
      <bottom style="medium">
        <color indexed="64"/>
      </bottom>
      <diagonal/>
    </border>
    <border>
      <left/>
      <right/>
      <top/>
      <bottom style="thin">
        <color indexed="13"/>
      </bottom>
      <diagonal/>
    </border>
    <border>
      <left/>
      <right/>
      <top/>
      <bottom style="dotted">
        <color indexed="22"/>
      </bottom>
      <diagonal/>
    </border>
    <border>
      <left/>
      <right style="thin">
        <color indexed="64"/>
      </right>
      <top style="thin">
        <color indexed="64"/>
      </top>
      <bottom style="thin">
        <color indexed="64"/>
      </bottom>
      <diagonal/>
    </border>
    <border>
      <left/>
      <right/>
      <top/>
      <bottom style="thick">
        <color indexed="22"/>
      </bottom>
      <diagonal/>
    </border>
    <border>
      <left/>
      <right/>
      <top/>
      <bottom style="medium">
        <color indexed="22"/>
      </bottom>
      <diagonal/>
    </border>
    <border>
      <left style="medium">
        <color indexed="14"/>
      </left>
      <right style="medium">
        <color indexed="14"/>
      </right>
      <top style="medium">
        <color indexed="14"/>
      </top>
      <bottom style="medium">
        <color indexed="14"/>
      </bottom>
      <diagonal/>
    </border>
    <border>
      <left style="thick">
        <color indexed="9"/>
      </left>
      <right style="thick">
        <color indexed="9"/>
      </right>
      <top/>
      <bottom/>
      <diagonal/>
    </border>
    <border>
      <left style="thin">
        <color indexed="64"/>
      </left>
      <right style="thin">
        <color indexed="64"/>
      </right>
      <top style="thin">
        <color indexed="64"/>
      </top>
      <bottom style="thick">
        <color indexed="64"/>
      </bottom>
      <diagonal/>
    </border>
    <border>
      <left/>
      <right/>
      <top style="dotted">
        <color indexed="64"/>
      </top>
      <bottom style="medium">
        <color indexed="64"/>
      </bottom>
      <diagonal/>
    </border>
    <border>
      <left/>
      <right/>
      <top/>
      <bottom style="double">
        <color indexed="64"/>
      </bottom>
      <diagonal/>
    </border>
    <border>
      <left style="double">
        <color indexed="64"/>
      </left>
      <right style="double">
        <color indexed="64"/>
      </right>
      <top style="double">
        <color indexed="64"/>
      </top>
      <bottom style="double">
        <color indexed="64"/>
      </bottom>
      <diagonal/>
    </border>
    <border>
      <left/>
      <right/>
      <top/>
      <bottom style="hair">
        <color indexed="20"/>
      </bottom>
      <diagonal/>
    </border>
  </borders>
  <cellStyleXfs count="1443">
    <xf numFmtId="0" fontId="0" fillId="0" borderId="0"/>
    <xf numFmtId="44" fontId="2" fillId="0" borderId="0" applyFont="0" applyFill="0" applyBorder="0" applyAlignment="0" applyProtection="0"/>
    <xf numFmtId="9" fontId="2" fillId="0" borderId="0" applyFont="0" applyFill="0" applyBorder="0" applyAlignment="0" applyProtection="0"/>
    <xf numFmtId="0" fontId="22" fillId="0" borderId="0"/>
    <xf numFmtId="9" fontId="22" fillId="0" borderId="0" applyFont="0" applyFill="0" applyBorder="0" applyAlignment="0" applyProtection="0"/>
    <xf numFmtId="0" fontId="22" fillId="0" borderId="0"/>
    <xf numFmtId="0" fontId="1" fillId="0" borderId="0"/>
    <xf numFmtId="0" fontId="32" fillId="0" borderId="0" applyNumberFormat="0" applyFill="0" applyBorder="0" applyAlignment="0" applyProtection="0"/>
    <xf numFmtId="9" fontId="1" fillId="0" borderId="0" applyFont="0" applyFill="0" applyBorder="0" applyAlignment="0" applyProtection="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44" fontId="7" fillId="0" borderId="0" applyFont="0" applyFill="0" applyBorder="0" applyAlignment="0" applyProtection="0"/>
    <xf numFmtId="44" fontId="7" fillId="0" borderId="0" applyFont="0" applyFill="0" applyBorder="0" applyAlignment="0" applyProtection="0"/>
    <xf numFmtId="0" fontId="7" fillId="0" borderId="0"/>
    <xf numFmtId="9" fontId="7" fillId="0" borderId="0" applyFont="0" applyFill="0" applyBorder="0" applyAlignment="0" applyProtection="0"/>
    <xf numFmtId="43" fontId="7"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1" fillId="0" borderId="0"/>
    <xf numFmtId="0" fontId="2" fillId="0" borderId="0"/>
    <xf numFmtId="0" fontId="2"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7" fillId="0" borderId="0"/>
    <xf numFmtId="43" fontId="7" fillId="0" borderId="0" applyFont="0" applyFill="0" applyBorder="0" applyAlignment="0" applyProtection="0"/>
    <xf numFmtId="0" fontId="7" fillId="0" borderId="0"/>
    <xf numFmtId="9" fontId="2" fillId="0" borderId="0" applyFont="0" applyFill="0" applyBorder="0" applyAlignment="0" applyProtection="0"/>
    <xf numFmtId="0" fontId="2" fillId="0" borderId="0"/>
    <xf numFmtId="0" fontId="1" fillId="0" borderId="0"/>
    <xf numFmtId="43" fontId="7"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43" fontId="1" fillId="0" borderId="0" applyFont="0" applyFill="0" applyBorder="0" applyAlignment="0" applyProtection="0"/>
    <xf numFmtId="0" fontId="1" fillId="0" borderId="0"/>
    <xf numFmtId="0" fontId="7" fillId="0" borderId="0"/>
    <xf numFmtId="5" fontId="49" fillId="0" borderId="0" applyFont="0" applyFill="0" applyBorder="0" applyAlignment="0" applyProtection="0"/>
    <xf numFmtId="8" fontId="49" fillId="0" borderId="0" applyFont="0" applyFill="0" applyBorder="0" applyAlignment="0" applyProtection="0"/>
    <xf numFmtId="5" fontId="49" fillId="0" borderId="0" applyFont="0" applyFill="0" applyBorder="0" applyAlignment="0" applyProtection="0"/>
    <xf numFmtId="0" fontId="50" fillId="0" borderId="0"/>
    <xf numFmtId="0" fontId="50" fillId="0" borderId="0"/>
    <xf numFmtId="0" fontId="50" fillId="0" borderId="0"/>
    <xf numFmtId="0" fontId="50" fillId="0" borderId="0"/>
    <xf numFmtId="170" fontId="50" fillId="0" borderId="0">
      <alignment horizontal="right"/>
    </xf>
    <xf numFmtId="0" fontId="51" fillId="6" borderId="0"/>
    <xf numFmtId="0" fontId="52" fillId="6" borderId="0"/>
    <xf numFmtId="0" fontId="52" fillId="6" borderId="0"/>
    <xf numFmtId="0" fontId="52" fillId="6" borderId="0"/>
    <xf numFmtId="0" fontId="52" fillId="6" borderId="0">
      <alignment horizontal="right"/>
    </xf>
    <xf numFmtId="9" fontId="49" fillId="0" borderId="0" applyFont="0" applyFill="0" applyBorder="0" applyAlignment="0" applyProtection="0"/>
    <xf numFmtId="10" fontId="49" fillId="0" borderId="0" applyFont="0" applyFill="0" applyBorder="0" applyAlignment="0" applyProtection="0"/>
    <xf numFmtId="43" fontId="53" fillId="0" borderId="0" applyFont="0" applyFill="0" applyBorder="0" applyAlignment="0" applyProtection="0"/>
    <xf numFmtId="0" fontId="54" fillId="0" borderId="0" applyNumberFormat="0" applyFont="0" applyFill="0" applyBorder="0" applyAlignment="0" applyProtection="0"/>
    <xf numFmtId="0" fontId="55" fillId="0" borderId="0" applyFont="0" applyFill="0" applyBorder="0" applyAlignment="0"/>
    <xf numFmtId="0" fontId="45" fillId="0" borderId="0">
      <alignment horizontal="right"/>
    </xf>
    <xf numFmtId="17" fontId="56" fillId="0" borderId="0">
      <alignment horizontal="center"/>
    </xf>
    <xf numFmtId="171" fontId="7" fillId="0" borderId="0" applyFont="0" applyFill="0" applyBorder="0" applyAlignment="0" applyProtection="0"/>
    <xf numFmtId="172" fontId="7" fillId="0" borderId="0" applyFont="0" applyFill="0" applyBorder="0" applyAlignment="0" applyProtection="0"/>
    <xf numFmtId="0" fontId="7" fillId="0" borderId="0">
      <alignment vertical="center"/>
    </xf>
    <xf numFmtId="0" fontId="7" fillId="0" borderId="0" applyNumberFormat="0" applyFill="0" applyBorder="0" applyAlignment="0" applyProtection="0"/>
    <xf numFmtId="173"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74" fontId="7"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5" fontId="7" fillId="0" borderId="0" applyFont="0" applyFill="0" applyBorder="0" applyAlignment="0" applyProtection="0"/>
    <xf numFmtId="177" fontId="7" fillId="0" borderId="0" applyFont="0" applyFill="0" applyBorder="0" applyAlignment="0" applyProtection="0"/>
    <xf numFmtId="0" fontId="7" fillId="0" borderId="0" applyFont="0" applyFill="0" applyBorder="0" applyAlignment="0" applyProtection="0"/>
    <xf numFmtId="39" fontId="7" fillId="0" borderId="0" applyFont="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3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0" fontId="7" fillId="0" borderId="0" applyFon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7" fillId="7" borderId="0" applyNumberFormat="0" applyFont="0" applyAlignment="0" applyProtection="0"/>
    <xf numFmtId="180" fontId="7" fillId="0" borderId="0" applyFont="0" applyFill="0" applyBorder="0" applyAlignment="0" applyProtection="0"/>
    <xf numFmtId="181"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82" fontId="55" fillId="0" borderId="0" applyFont="0" applyFill="0" applyBorder="0" applyAlignment="0" applyProtection="0"/>
    <xf numFmtId="180" fontId="7" fillId="0" borderId="0" applyFont="0" applyFill="0" applyBorder="0" applyAlignment="0" applyProtection="0"/>
    <xf numFmtId="0" fontId="7" fillId="0" borderId="0" applyFont="0" applyFill="0" applyBorder="0" applyAlignment="0" applyProtection="0"/>
    <xf numFmtId="183" fontId="7" fillId="0" borderId="0" applyFont="0" applyFill="0" applyBorder="0" applyAlignment="0" applyProtection="0"/>
    <xf numFmtId="0" fontId="7" fillId="0" borderId="0" applyFont="0" applyFill="0" applyBorder="0" applyProtection="0">
      <alignment horizontal="right"/>
    </xf>
    <xf numFmtId="0" fontId="7" fillId="0" borderId="0" applyFont="0" applyFill="0" applyBorder="0" applyProtection="0">
      <alignment horizontal="right"/>
    </xf>
    <xf numFmtId="0" fontId="7" fillId="0" borderId="0" applyFont="0" applyFill="0" applyBorder="0" applyProtection="0">
      <alignment horizontal="right"/>
    </xf>
    <xf numFmtId="173" fontId="7" fillId="0" borderId="0" applyFont="0" applyFill="0" applyBorder="0" applyAlignment="0" applyProtection="0"/>
    <xf numFmtId="173" fontId="7" fillId="0" borderId="0" applyFont="0" applyFill="0" applyBorder="0" applyAlignment="0" applyProtection="0"/>
    <xf numFmtId="0" fontId="7" fillId="0" borderId="0" applyFont="0" applyFill="0" applyBorder="0" applyProtection="0">
      <alignment horizontal="right"/>
    </xf>
    <xf numFmtId="184" fontId="7" fillId="0" borderId="0" applyFont="0" applyFill="0" applyBorder="0" applyAlignment="0" applyProtection="0"/>
    <xf numFmtId="0" fontId="7" fillId="0" borderId="0">
      <alignment vertical="center"/>
    </xf>
    <xf numFmtId="0" fontId="7"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85" fontId="7" fillId="0" borderId="0" applyFont="0" applyFill="0" applyBorder="0" applyAlignment="0" applyProtection="0"/>
    <xf numFmtId="0" fontId="7" fillId="0" borderId="0" applyNumberFormat="0" applyFill="0" applyBorder="0" applyAlignment="0" applyProtection="0"/>
    <xf numFmtId="186" fontId="7" fillId="0" borderId="0" applyFont="0" applyFill="0" applyBorder="0" applyAlignment="0" applyProtection="0"/>
    <xf numFmtId="171" fontId="7" fillId="0" borderId="0" applyFont="0" applyFill="0" applyBorder="0" applyAlignment="0" applyProtection="0"/>
    <xf numFmtId="187" fontId="7" fillId="0" borderId="0" applyFont="0" applyFill="0" applyBorder="0" applyAlignment="0" applyProtection="0"/>
    <xf numFmtId="188" fontId="55" fillId="0" borderId="0" applyFont="0" applyFill="0" applyBorder="0" applyAlignment="0" applyProtection="0"/>
    <xf numFmtId="189" fontId="7" fillId="0" borderId="0" applyFont="0" applyFill="0" applyBorder="0" applyAlignment="0" applyProtection="0"/>
    <xf numFmtId="172" fontId="7" fillId="0" borderId="0" applyFont="0" applyFill="0" applyBorder="0" applyAlignment="0" applyProtection="0"/>
    <xf numFmtId="0" fontId="58" fillId="0" borderId="0">
      <alignment vertical="center"/>
    </xf>
    <xf numFmtId="0" fontId="7" fillId="0" borderId="0" applyNumberFormat="0" applyFill="0" applyBorder="0" applyAlignment="0" applyProtection="0"/>
    <xf numFmtId="0" fontId="59" fillId="0" borderId="0" applyNumberFormat="0" applyFill="0" applyProtection="0"/>
    <xf numFmtId="0" fontId="60" fillId="0" borderId="0" applyNumberFormat="0" applyFill="0" applyBorder="0" applyProtection="0">
      <alignment vertical="top"/>
    </xf>
    <xf numFmtId="0" fontId="60" fillId="0" borderId="0" applyNumberFormat="0" applyFill="0" applyBorder="0" applyProtection="0">
      <alignment vertical="top"/>
    </xf>
    <xf numFmtId="0" fontId="60" fillId="0" borderId="0" applyNumberFormat="0" applyFill="0" applyBorder="0" applyProtection="0">
      <alignment vertical="top"/>
    </xf>
    <xf numFmtId="0" fontId="59" fillId="0" borderId="26" applyNumberFormat="0" applyFill="0" applyProtection="0">
      <alignment horizontal="centerContinuous"/>
    </xf>
    <xf numFmtId="0" fontId="61" fillId="0" borderId="20" applyNumberFormat="0" applyFill="0" applyAlignment="0" applyProtection="0"/>
    <xf numFmtId="0" fontId="61" fillId="0" borderId="27" applyNumberFormat="0" applyFill="0" applyAlignment="0" applyProtection="0"/>
    <xf numFmtId="0" fontId="62" fillId="0" borderId="28" applyNumberFormat="0" applyFill="0" applyProtection="0">
      <alignment horizontal="center"/>
    </xf>
    <xf numFmtId="0" fontId="62" fillId="0" borderId="28" applyNumberFormat="0" applyFill="0" applyProtection="0">
      <alignment horizontal="center"/>
    </xf>
    <xf numFmtId="0" fontId="7" fillId="0" borderId="29" applyNumberFormat="0" applyFont="0" applyFill="0" applyAlignment="0" applyProtection="0"/>
    <xf numFmtId="0" fontId="62" fillId="0" borderId="0" applyNumberFormat="0" applyFill="0" applyBorder="0" applyProtection="0">
      <alignment horizontal="left"/>
    </xf>
    <xf numFmtId="0" fontId="62" fillId="0" borderId="0" applyNumberFormat="0" applyFill="0" applyBorder="0" applyProtection="0">
      <alignment horizontal="left"/>
    </xf>
    <xf numFmtId="0" fontId="63" fillId="0" borderId="0" applyNumberFormat="0" applyFill="0" applyBorder="0" applyProtection="0">
      <alignment horizontal="centerContinuous"/>
    </xf>
    <xf numFmtId="0" fontId="63" fillId="0" borderId="0" applyNumberFormat="0" applyFill="0" applyProtection="0">
      <alignment horizontal="centerContinuous"/>
    </xf>
    <xf numFmtId="0" fontId="63" fillId="0" borderId="0" applyNumberFormat="0" applyFill="0" applyBorder="0" applyProtection="0">
      <alignment horizontal="centerContinuous"/>
    </xf>
    <xf numFmtId="0" fontId="61" fillId="0" borderId="0" applyNumberFormat="0" applyFill="0" applyBorder="0" applyAlignment="0" applyProtection="0"/>
    <xf numFmtId="0" fontId="64" fillId="0" borderId="0" applyFont="0" applyFill="0" applyBorder="0" applyAlignment="0" applyProtection="0"/>
    <xf numFmtId="0" fontId="65" fillId="0" borderId="0" applyFont="0" applyFill="0" applyBorder="0" applyAlignment="0" applyProtection="0"/>
    <xf numFmtId="190" fontId="65" fillId="0" borderId="0" applyFont="0" applyFill="0" applyBorder="0" applyAlignment="0" applyProtection="0"/>
    <xf numFmtId="191" fontId="65" fillId="0" borderId="0" applyFont="0" applyFill="0" applyBorder="0" applyAlignment="0" applyProtection="0"/>
    <xf numFmtId="192" fontId="65" fillId="0" borderId="0" applyFont="0" applyFill="0" applyBorder="0" applyAlignment="0" applyProtection="0"/>
    <xf numFmtId="193" fontId="65" fillId="0" borderId="0" applyFont="0" applyFill="0" applyBorder="0" applyAlignment="0" applyProtection="0"/>
    <xf numFmtId="0" fontId="66" fillId="0" borderId="0" applyFont="0" applyFill="0" applyBorder="0" applyAlignment="0" applyProtection="0"/>
    <xf numFmtId="0" fontId="64" fillId="0" borderId="0" applyFont="0" applyFill="0" applyBorder="0" applyAlignment="0" applyProtection="0"/>
    <xf numFmtId="1" fontId="55" fillId="0" borderId="0" applyAlignment="0"/>
    <xf numFmtId="0" fontId="7" fillId="0" borderId="0"/>
    <xf numFmtId="0" fontId="7" fillId="6" borderId="30"/>
    <xf numFmtId="0" fontId="7" fillId="6" borderId="31"/>
    <xf numFmtId="0" fontId="67" fillId="0" borderId="0"/>
    <xf numFmtId="194" fontId="68" fillId="0" borderId="0"/>
    <xf numFmtId="41" fontId="69" fillId="0" borderId="0" applyFont="0" applyFill="0" applyBorder="0" applyAlignment="0" applyProtection="0"/>
    <xf numFmtId="185" fontId="69" fillId="0" borderId="0" applyFont="0" applyFill="0" applyBorder="0" applyAlignment="0" applyProtection="0"/>
    <xf numFmtId="43" fontId="69" fillId="0" borderId="0" applyFont="0" applyFill="0" applyBorder="0" applyAlignment="0" applyProtection="0"/>
    <xf numFmtId="172" fontId="7" fillId="0" borderId="0" applyFont="0" applyFill="0" applyBorder="0" applyAlignment="0" applyProtection="0"/>
    <xf numFmtId="42" fontId="69" fillId="0" borderId="0" applyFont="0" applyFill="0" applyBorder="0" applyAlignment="0" applyProtection="0"/>
    <xf numFmtId="0" fontId="69" fillId="0" borderId="0" applyFont="0" applyFill="0" applyBorder="0" applyAlignment="0" applyProtection="0"/>
    <xf numFmtId="44" fontId="69" fillId="0" borderId="0" applyFont="0" applyFill="0" applyBorder="0" applyAlignment="0" applyProtection="0"/>
    <xf numFmtId="0" fontId="45" fillId="0" borderId="0" applyNumberFormat="0" applyAlignment="0"/>
    <xf numFmtId="195" fontId="7" fillId="0" borderId="32">
      <alignment horizontal="centerContinuous"/>
    </xf>
    <xf numFmtId="196" fontId="44" fillId="8" borderId="33">
      <alignment horizontal="center" vertical="center"/>
    </xf>
    <xf numFmtId="0" fontId="55" fillId="0" borderId="0"/>
    <xf numFmtId="0" fontId="70" fillId="0" borderId="0">
      <alignment horizontal="center" wrapText="1"/>
      <protection locked="0"/>
    </xf>
    <xf numFmtId="0" fontId="71" fillId="0" borderId="0" applyNumberFormat="0" applyProtection="0"/>
    <xf numFmtId="0" fontId="72" fillId="9" borderId="34" applyNumberFormat="0" applyAlignment="0" applyProtection="0"/>
    <xf numFmtId="0" fontId="7" fillId="0" borderId="0" applyFont="0" applyFill="0" applyBorder="0" applyAlignment="0" applyProtection="0"/>
    <xf numFmtId="0" fontId="7" fillId="0" borderId="0" applyFont="0" applyFill="0" applyBorder="0" applyAlignment="0" applyProtection="0"/>
    <xf numFmtId="0" fontId="73" fillId="0" borderId="0"/>
    <xf numFmtId="0" fontId="74"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97" fontId="70" fillId="0" borderId="21" applyFont="0" applyFill="0" applyBorder="0" applyAlignment="0" applyProtection="0">
      <alignment horizontal="right"/>
    </xf>
    <xf numFmtId="198" fontId="7" fillId="0" borderId="0" applyFont="0" applyFill="0" applyBorder="0" applyAlignment="0" applyProtection="0"/>
    <xf numFmtId="199" fontId="7" fillId="0" borderId="0" applyFont="0" applyFill="0" applyBorder="0" applyAlignment="0" applyProtection="0"/>
    <xf numFmtId="200" fontId="7" fillId="0" borderId="21" applyFont="0" applyFill="0" applyBorder="0" applyAlignment="0" applyProtection="0">
      <alignment horizontal="right"/>
    </xf>
    <xf numFmtId="173" fontId="65" fillId="0" borderId="0" applyNumberFormat="0" applyFill="0" applyBorder="0" applyAlignment="0" applyProtection="0"/>
    <xf numFmtId="0" fontId="7" fillId="0" borderId="0"/>
    <xf numFmtId="173" fontId="70" fillId="0" borderId="0"/>
    <xf numFmtId="201" fontId="70" fillId="0" borderId="21"/>
    <xf numFmtId="202" fontId="75" fillId="0" borderId="0"/>
    <xf numFmtId="203" fontId="7" fillId="0" borderId="0"/>
    <xf numFmtId="0" fontId="7" fillId="0" borderId="0"/>
    <xf numFmtId="0" fontId="7" fillId="0" borderId="0">
      <alignment horizontal="right"/>
    </xf>
    <xf numFmtId="0" fontId="7" fillId="0" borderId="0">
      <alignment horizontal="right"/>
    </xf>
    <xf numFmtId="0" fontId="75" fillId="0" borderId="0">
      <alignment horizontal="right"/>
    </xf>
    <xf numFmtId="0" fontId="7" fillId="0" borderId="0">
      <alignment horizontal="right"/>
    </xf>
    <xf numFmtId="0" fontId="7" fillId="0" borderId="0">
      <alignment horizontal="right"/>
    </xf>
    <xf numFmtId="204" fontId="7" fillId="10" borderId="0" applyNumberFormat="0" applyFill="0" applyBorder="0" applyAlignment="0" applyProtection="0">
      <alignment horizontal="right" vertical="center"/>
    </xf>
    <xf numFmtId="205" fontId="55" fillId="0" borderId="0" applyFont="0" applyFill="0" applyBorder="0" applyAlignment="0" applyProtection="0"/>
    <xf numFmtId="206" fontId="55" fillId="0" borderId="0" applyFont="0" applyFill="0" applyBorder="0" applyAlignment="0" applyProtection="0"/>
    <xf numFmtId="207" fontId="76" fillId="0" borderId="0" applyFont="0" applyFill="0" applyBorder="0" applyAlignment="0" applyProtection="0"/>
    <xf numFmtId="208" fontId="55" fillId="0" borderId="0" applyFont="0" applyFill="0" applyBorder="0" applyAlignment="0" applyProtection="0"/>
    <xf numFmtId="209" fontId="55" fillId="0" borderId="0" applyFont="0" applyFill="0" applyBorder="0" applyAlignment="0" applyProtection="0"/>
    <xf numFmtId="210" fontId="55" fillId="0" borderId="0" applyFont="0" applyFill="0" applyBorder="0" applyAlignment="0" applyProtection="0"/>
    <xf numFmtId="211" fontId="55" fillId="0" borderId="0" applyFont="0" applyFill="0" applyBorder="0" applyAlignment="0" applyProtection="0"/>
    <xf numFmtId="212" fontId="55" fillId="0" borderId="0" applyFont="0" applyFill="0" applyBorder="0" applyAlignment="0" applyProtection="0"/>
    <xf numFmtId="213" fontId="55" fillId="0" borderId="0" applyFont="0" applyFill="0" applyBorder="0" applyAlignment="0" applyProtection="0"/>
    <xf numFmtId="214" fontId="55" fillId="0" borderId="0" applyFont="0" applyFill="0" applyBorder="0" applyAlignment="0" applyProtection="0"/>
    <xf numFmtId="0" fontId="55" fillId="0" borderId="0" applyFont="0" applyFill="0" applyBorder="0" applyAlignment="0" applyProtection="0"/>
    <xf numFmtId="215" fontId="55" fillId="0" borderId="0" applyFont="0" applyFill="0" applyBorder="0" applyAlignment="0" applyProtection="0"/>
    <xf numFmtId="204" fontId="77" fillId="0" borderId="0" applyNumberFormat="0" applyFill="0" applyBorder="0" applyAlignment="0" applyProtection="0"/>
    <xf numFmtId="0" fontId="77" fillId="0" borderId="0" applyAlignment="0"/>
    <xf numFmtId="38" fontId="78" fillId="0" borderId="0"/>
    <xf numFmtId="216" fontId="75" fillId="0" borderId="0"/>
    <xf numFmtId="217" fontId="7" fillId="0" borderId="0"/>
    <xf numFmtId="0" fontId="7" fillId="0" borderId="0"/>
    <xf numFmtId="0" fontId="7" fillId="0" borderId="0"/>
    <xf numFmtId="0" fontId="79" fillId="0" borderId="0" applyNumberFormat="0" applyFill="0" applyBorder="0" applyAlignment="0" applyProtection="0"/>
    <xf numFmtId="0" fontId="55" fillId="0" borderId="0"/>
    <xf numFmtId="0" fontId="80" fillId="0" borderId="32" applyNumberFormat="0" applyFill="0" applyAlignment="0" applyProtection="0"/>
    <xf numFmtId="194" fontId="7" fillId="0" borderId="0">
      <alignment horizontal="center"/>
    </xf>
    <xf numFmtId="15" fontId="81" fillId="0" borderId="0" applyNumberFormat="0">
      <alignment horizontal="center"/>
    </xf>
    <xf numFmtId="0" fontId="70" fillId="0" borderId="35" applyNumberFormat="0" applyFont="0" applyFill="0" applyAlignment="0" applyProtection="0"/>
    <xf numFmtId="0" fontId="70" fillId="0" borderId="36" applyNumberFormat="0" applyFont="0" applyFill="0" applyAlignment="0" applyProtection="0"/>
    <xf numFmtId="0" fontId="49" fillId="0" borderId="32" applyNumberFormat="0" applyFont="0" applyFill="0" applyAlignment="0" applyProtection="0"/>
    <xf numFmtId="0" fontId="49" fillId="0" borderId="37" applyNumberFormat="0" applyFont="0" applyFill="0" applyAlignment="0" applyProtection="0"/>
    <xf numFmtId="0" fontId="49" fillId="0" borderId="38" applyNumberFormat="0" applyFont="0" applyFill="0" applyAlignment="0" applyProtection="0"/>
    <xf numFmtId="0" fontId="49" fillId="0" borderId="21" applyNumberFormat="0" applyFont="0" applyFill="0" applyAlignment="0" applyProtection="0"/>
    <xf numFmtId="0" fontId="7" fillId="0" borderId="32" applyNumberFormat="0" applyFont="0" applyFill="0" applyAlignment="0" applyProtection="0"/>
    <xf numFmtId="0" fontId="82" fillId="0" borderId="19" applyFill="0" applyProtection="0">
      <alignment horizontal="right"/>
    </xf>
    <xf numFmtId="190" fontId="7" fillId="5" borderId="0" applyFont="0" applyFill="0" applyBorder="0" applyAlignment="0" applyProtection="0"/>
    <xf numFmtId="0" fontId="64" fillId="0" borderId="0" applyFont="0" applyFill="0" applyBorder="0" applyAlignment="0" applyProtection="0"/>
    <xf numFmtId="37" fontId="83" fillId="0" borderId="0" applyFont="0" applyFill="0" applyBorder="0" applyAlignment="0" applyProtection="0">
      <alignment vertical="center"/>
      <protection locked="0"/>
    </xf>
    <xf numFmtId="218" fontId="55" fillId="0" borderId="0" applyFont="0" applyFill="0" applyBorder="0" applyAlignment="0" applyProtection="0"/>
    <xf numFmtId="0" fontId="84" fillId="0" borderId="0"/>
    <xf numFmtId="0" fontId="85" fillId="0" borderId="0"/>
    <xf numFmtId="173" fontId="74" fillId="0" borderId="0" applyFont="0" applyFill="0" applyBorder="0" applyAlignment="0" applyProtection="0">
      <protection locked="0"/>
    </xf>
    <xf numFmtId="219" fontId="74" fillId="0" borderId="0" applyFont="0" applyFill="0" applyBorder="0" applyAlignment="0" applyProtection="0">
      <protection locked="0"/>
    </xf>
    <xf numFmtId="39" fontId="7" fillId="0" borderId="0" applyFont="0" applyFill="0" applyBorder="0" applyAlignment="0" applyProtection="0"/>
    <xf numFmtId="220" fontId="86" fillId="0" borderId="0" applyFont="0" applyFill="0" applyBorder="0" applyAlignment="0" applyProtection="0"/>
    <xf numFmtId="0" fontId="55" fillId="0" borderId="0" applyFont="0" applyFill="0" applyBorder="0" applyAlignment="0" applyProtection="0"/>
    <xf numFmtId="176" fontId="7"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87" fillId="11" borderId="0"/>
    <xf numFmtId="0" fontId="7" fillId="0" borderId="32" applyNumberFormat="0" applyFont="0" applyFill="0" applyBorder="0" applyProtection="0">
      <alignment horizontal="centerContinuous" vertical="center"/>
    </xf>
    <xf numFmtId="0" fontId="7" fillId="0" borderId="0" applyNumberFormat="0" applyFont="0" applyFill="0" applyBorder="0" applyProtection="0">
      <alignment horizontal="center" vertical="center" wrapText="1"/>
    </xf>
    <xf numFmtId="8" fontId="7" fillId="0" borderId="29" applyFont="0" applyFill="0" applyBorder="0" applyProtection="0">
      <alignment horizontal="right"/>
    </xf>
    <xf numFmtId="0" fontId="45" fillId="0" borderId="0" applyNumberFormat="0" applyFill="0" applyBorder="0" applyAlignment="0" applyProtection="0"/>
    <xf numFmtId="0" fontId="88" fillId="0" borderId="0" applyNumberFormat="0" applyFill="0" applyBorder="0" applyAlignment="0" applyProtection="0"/>
    <xf numFmtId="0" fontId="89" fillId="0" borderId="32" applyNumberFormat="0" applyFill="0" applyBorder="0" applyAlignment="0" applyProtection="0">
      <alignment horizontal="center"/>
    </xf>
    <xf numFmtId="0" fontId="47" fillId="0" borderId="0" applyNumberFormat="0" applyFill="0" applyBorder="0" applyProtection="0">
      <alignment wrapText="1"/>
    </xf>
    <xf numFmtId="0" fontId="90" fillId="0" borderId="0" applyNumberFormat="0" applyFill="0" applyBorder="0" applyProtection="0">
      <alignment horizontal="center" wrapText="1"/>
    </xf>
    <xf numFmtId="217" fontId="7" fillId="0" borderId="0"/>
    <xf numFmtId="217" fontId="7" fillId="0" borderId="0"/>
    <xf numFmtId="217" fontId="7" fillId="0" borderId="0"/>
    <xf numFmtId="217" fontId="7" fillId="0" borderId="0"/>
    <xf numFmtId="217" fontId="7" fillId="0" borderId="0"/>
    <xf numFmtId="217" fontId="7" fillId="0" borderId="0"/>
    <xf numFmtId="217" fontId="7" fillId="0" borderId="0"/>
    <xf numFmtId="217" fontId="7" fillId="0" borderId="0"/>
    <xf numFmtId="0" fontId="64" fillId="0" borderId="0" applyFont="0" applyFill="0" applyBorder="0" applyAlignment="0" applyProtection="0"/>
    <xf numFmtId="194" fontId="91" fillId="0" borderId="0" applyFont="0" applyFill="0" applyBorder="0" applyAlignment="0" applyProtection="0"/>
    <xf numFmtId="39" fontId="55" fillId="0" borderId="0" applyFont="0" applyFill="0" applyBorder="0" applyAlignment="0" applyProtection="0"/>
    <xf numFmtId="221" fontId="67" fillId="0" borderId="0" applyFont="0" applyFill="0" applyBorder="0" applyAlignment="0" applyProtection="0"/>
    <xf numFmtId="41" fontId="70" fillId="0" borderId="21" applyFont="0" applyFill="0" applyBorder="0" applyAlignment="0" applyProtection="0">
      <alignment horizontal="right"/>
    </xf>
    <xf numFmtId="222" fontId="70" fillId="0" borderId="21" applyFont="0" applyFill="0" applyBorder="0" applyAlignment="0" applyProtection="0">
      <alignment horizontal="right"/>
    </xf>
    <xf numFmtId="223" fontId="70" fillId="0" borderId="21" applyFont="0" applyFill="0" applyBorder="0" applyAlignment="0" applyProtection="0">
      <alignment horizontal="right"/>
    </xf>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0" fontId="7" fillId="0" borderId="0" applyFont="0" applyFill="0" applyBorder="0" applyProtection="0">
      <alignment horizontal="right"/>
    </xf>
    <xf numFmtId="3" fontId="64" fillId="0" borderId="0" applyFont="0" applyFill="0" applyBorder="0" applyAlignment="0" applyProtection="0"/>
    <xf numFmtId="0" fontId="73" fillId="0" borderId="0"/>
    <xf numFmtId="0" fontId="45" fillId="0" borderId="0" applyFont="0" applyFill="0" applyBorder="0" applyAlignment="0" applyProtection="0"/>
    <xf numFmtId="0" fontId="92" fillId="0" borderId="0" applyNumberFormat="0" applyAlignment="0">
      <alignment horizontal="left"/>
    </xf>
    <xf numFmtId="191" fontId="7" fillId="0" borderId="39" applyFont="0" applyFill="0" applyBorder="0" applyAlignment="0" applyProtection="0"/>
    <xf numFmtId="7" fontId="44" fillId="0" borderId="0" applyFont="0" applyFill="0" applyBorder="0" applyAlignment="0" applyProtection="0"/>
    <xf numFmtId="224" fontId="7" fillId="0" borderId="21" applyFont="0" applyFill="0" applyBorder="0" applyAlignment="0" applyProtection="0"/>
    <xf numFmtId="225" fontId="7" fillId="0" borderId="21" applyFont="0" applyFill="0" applyBorder="0" applyAlignment="0" applyProtection="0"/>
    <xf numFmtId="226" fontId="7" fillId="0" borderId="21" applyFont="0" applyFill="0" applyBorder="0" applyAlignment="0" applyProtection="0"/>
    <xf numFmtId="201" fontId="7" fillId="0" borderId="21" applyFont="0" applyFill="0" applyBorder="0" applyAlignment="0" applyProtection="0"/>
    <xf numFmtId="0" fontId="64" fillId="0" borderId="0" applyFont="0" applyFill="0" applyBorder="0" applyAlignment="0" applyProtection="0"/>
    <xf numFmtId="227" fontId="65" fillId="0" borderId="0" applyFont="0" applyFill="0" applyBorder="0" applyAlignment="0" applyProtection="0"/>
    <xf numFmtId="8" fontId="53" fillId="0" borderId="0" applyBorder="0"/>
    <xf numFmtId="228" fontId="5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8" fillId="0" borderId="0" applyFont="0" applyFill="0" applyBorder="0" applyAlignment="0" applyProtection="0"/>
    <xf numFmtId="39" fontId="7" fillId="0" borderId="0" applyFont="0" applyFill="0" applyBorder="0" applyAlignment="0" applyProtection="0"/>
    <xf numFmtId="229" fontId="7" fillId="0" borderId="0" applyFont="0" applyFill="0" applyBorder="0" applyAlignment="0" applyProtection="0"/>
    <xf numFmtId="230" fontId="7" fillId="0" borderId="0"/>
    <xf numFmtId="5" fontId="7" fillId="0" borderId="0" applyFont="0" applyFill="0" applyBorder="0" applyAlignment="0" applyProtection="0"/>
    <xf numFmtId="231" fontId="55" fillId="0" borderId="0" applyFont="0" applyFill="0" applyBorder="0" applyAlignment="0" applyProtection="0"/>
    <xf numFmtId="0" fontId="50" fillId="6" borderId="38">
      <alignment horizontal="right"/>
    </xf>
    <xf numFmtId="0" fontId="52" fillId="6" borderId="38">
      <alignment horizontal="right"/>
    </xf>
    <xf numFmtId="0" fontId="52" fillId="6" borderId="38">
      <alignment horizontal="right"/>
    </xf>
    <xf numFmtId="0" fontId="52" fillId="6" borderId="38">
      <alignment horizontal="right"/>
    </xf>
    <xf numFmtId="0" fontId="52" fillId="6" borderId="38">
      <alignment horizontal="right"/>
    </xf>
    <xf numFmtId="0" fontId="93" fillId="6" borderId="38">
      <alignment horizontal="right"/>
    </xf>
    <xf numFmtId="199" fontId="93" fillId="6" borderId="38">
      <alignment horizontal="right"/>
    </xf>
    <xf numFmtId="180" fontId="7" fillId="6" borderId="38">
      <alignment horizontal="right"/>
    </xf>
    <xf numFmtId="232" fontId="7" fillId="6" borderId="38">
      <alignment horizontal="right"/>
    </xf>
    <xf numFmtId="0" fontId="52" fillId="6" borderId="38">
      <alignment horizontal="right"/>
    </xf>
    <xf numFmtId="0" fontId="52" fillId="6" borderId="38">
      <alignment horizontal="right"/>
    </xf>
    <xf numFmtId="0" fontId="52" fillId="6" borderId="38">
      <alignment horizontal="right"/>
    </xf>
    <xf numFmtId="233" fontId="94" fillId="6" borderId="38">
      <alignment horizontal="right"/>
    </xf>
    <xf numFmtId="0" fontId="93" fillId="6" borderId="38">
      <alignment horizontal="right"/>
    </xf>
    <xf numFmtId="199" fontId="93" fillId="6" borderId="38">
      <alignment horizontal="right"/>
    </xf>
    <xf numFmtId="182" fontId="7" fillId="6" borderId="38">
      <alignment horizontal="right"/>
    </xf>
    <xf numFmtId="0" fontId="93" fillId="6" borderId="38">
      <alignment horizontal="right"/>
    </xf>
    <xf numFmtId="199" fontId="93" fillId="6" borderId="38">
      <alignment horizontal="right"/>
    </xf>
    <xf numFmtId="0" fontId="93" fillId="6" borderId="38">
      <alignment horizontal="right"/>
    </xf>
    <xf numFmtId="199" fontId="93" fillId="6" borderId="38">
      <alignment horizontal="right"/>
    </xf>
    <xf numFmtId="0" fontId="52" fillId="6" borderId="38">
      <alignment horizontal="right"/>
    </xf>
    <xf numFmtId="0" fontId="52" fillId="6" borderId="38">
      <alignment horizontal="right"/>
    </xf>
    <xf numFmtId="0" fontId="52" fillId="6" borderId="38">
      <alignment horizontal="right"/>
    </xf>
    <xf numFmtId="182" fontId="7" fillId="6" borderId="38">
      <alignment horizontal="right"/>
    </xf>
    <xf numFmtId="0" fontId="93" fillId="6" borderId="38">
      <alignment horizontal="right"/>
    </xf>
    <xf numFmtId="199" fontId="93" fillId="6" borderId="38">
      <alignment horizontal="right"/>
    </xf>
    <xf numFmtId="0" fontId="93" fillId="6" borderId="38">
      <alignment horizontal="right"/>
    </xf>
    <xf numFmtId="199" fontId="93" fillId="6" borderId="38">
      <alignment horizontal="right"/>
    </xf>
    <xf numFmtId="0" fontId="52" fillId="6" borderId="38">
      <alignment horizontal="right"/>
    </xf>
    <xf numFmtId="0" fontId="52" fillId="6" borderId="38">
      <alignment horizontal="right"/>
    </xf>
    <xf numFmtId="0" fontId="52" fillId="6" borderId="38">
      <alignment horizontal="right"/>
    </xf>
    <xf numFmtId="0" fontId="52" fillId="6" borderId="38">
      <alignment horizontal="right"/>
    </xf>
    <xf numFmtId="0" fontId="93" fillId="6" borderId="38">
      <alignment horizontal="right"/>
    </xf>
    <xf numFmtId="199" fontId="93" fillId="6" borderId="38">
      <alignment horizontal="right"/>
    </xf>
    <xf numFmtId="0" fontId="52" fillId="6" borderId="38">
      <alignment horizontal="right"/>
    </xf>
    <xf numFmtId="0" fontId="52" fillId="6" borderId="38">
      <alignment horizontal="right"/>
    </xf>
    <xf numFmtId="0" fontId="52" fillId="6" borderId="38">
      <alignment horizontal="right"/>
    </xf>
    <xf numFmtId="0" fontId="93" fillId="6" borderId="38">
      <alignment horizontal="right"/>
    </xf>
    <xf numFmtId="199" fontId="93" fillId="6" borderId="38">
      <alignment horizontal="right"/>
    </xf>
    <xf numFmtId="0" fontId="93" fillId="6" borderId="38">
      <alignment horizontal="right"/>
    </xf>
    <xf numFmtId="199" fontId="93" fillId="6" borderId="38">
      <alignment horizontal="right"/>
    </xf>
    <xf numFmtId="0" fontId="93" fillId="6" borderId="38">
      <alignment horizontal="right"/>
    </xf>
    <xf numFmtId="199" fontId="93" fillId="6" borderId="38">
      <alignment horizontal="right"/>
    </xf>
    <xf numFmtId="0" fontId="52" fillId="6" borderId="38">
      <alignment horizontal="right"/>
    </xf>
    <xf numFmtId="0" fontId="52" fillId="6" borderId="38">
      <alignment horizontal="right"/>
    </xf>
    <xf numFmtId="0" fontId="52" fillId="6" borderId="38">
      <alignment horizontal="right"/>
    </xf>
    <xf numFmtId="0" fontId="93" fillId="6" borderId="38">
      <alignment horizontal="right"/>
    </xf>
    <xf numFmtId="199" fontId="93" fillId="6" borderId="38">
      <alignment horizontal="right"/>
    </xf>
    <xf numFmtId="0" fontId="93" fillId="6" borderId="38">
      <alignment horizontal="right"/>
    </xf>
    <xf numFmtId="199" fontId="93" fillId="6" borderId="38">
      <alignment horizontal="right"/>
    </xf>
    <xf numFmtId="0" fontId="52" fillId="6" borderId="38">
      <alignment horizontal="right"/>
    </xf>
    <xf numFmtId="0" fontId="52" fillId="6" borderId="38">
      <alignment horizontal="right"/>
    </xf>
    <xf numFmtId="0" fontId="52" fillId="6" borderId="38">
      <alignment horizontal="right"/>
    </xf>
    <xf numFmtId="0" fontId="52" fillId="6" borderId="38">
      <alignment horizontal="right"/>
    </xf>
    <xf numFmtId="0" fontId="52" fillId="6" borderId="38">
      <alignment horizontal="right"/>
    </xf>
    <xf numFmtId="0" fontId="52" fillId="6" borderId="38">
      <alignment horizontal="right"/>
    </xf>
    <xf numFmtId="0" fontId="93" fillId="6" borderId="38">
      <alignment horizontal="right"/>
    </xf>
    <xf numFmtId="199" fontId="93" fillId="6" borderId="38">
      <alignment horizontal="right"/>
    </xf>
    <xf numFmtId="0" fontId="93" fillId="6" borderId="38">
      <alignment horizontal="right"/>
    </xf>
    <xf numFmtId="199" fontId="93" fillId="6" borderId="38">
      <alignment horizontal="right"/>
    </xf>
    <xf numFmtId="234" fontId="93" fillId="6" borderId="38">
      <alignment horizontal="right"/>
    </xf>
    <xf numFmtId="234" fontId="93" fillId="6" borderId="38">
      <alignment horizontal="right"/>
    </xf>
    <xf numFmtId="0" fontId="93" fillId="6" borderId="38">
      <alignment horizontal="right"/>
    </xf>
    <xf numFmtId="199" fontId="93" fillId="6" borderId="38">
      <alignment horizontal="right"/>
    </xf>
    <xf numFmtId="0" fontId="93" fillId="6" borderId="38">
      <alignment horizontal="right"/>
    </xf>
    <xf numFmtId="199" fontId="93" fillId="6" borderId="38">
      <alignment horizontal="right"/>
    </xf>
    <xf numFmtId="233" fontId="94" fillId="6" borderId="38">
      <alignment horizontal="right"/>
    </xf>
    <xf numFmtId="0" fontId="7" fillId="6" borderId="38">
      <alignment horizontal="right"/>
    </xf>
    <xf numFmtId="0" fontId="52" fillId="6" borderId="38">
      <alignment horizontal="right"/>
    </xf>
    <xf numFmtId="0" fontId="52" fillId="6" borderId="38">
      <alignment horizontal="right"/>
    </xf>
    <xf numFmtId="0" fontId="52" fillId="6" borderId="38">
      <alignment horizontal="right"/>
    </xf>
    <xf numFmtId="0" fontId="52" fillId="6" borderId="38">
      <alignment horizontal="right"/>
    </xf>
    <xf numFmtId="0" fontId="52" fillId="6" borderId="38">
      <alignment horizontal="right"/>
    </xf>
    <xf numFmtId="0" fontId="52" fillId="6" borderId="38">
      <alignment horizontal="right"/>
    </xf>
    <xf numFmtId="0" fontId="93" fillId="6" borderId="38">
      <alignment horizontal="right"/>
    </xf>
    <xf numFmtId="199" fontId="93" fillId="6" borderId="38">
      <alignment horizontal="right"/>
    </xf>
    <xf numFmtId="0" fontId="93" fillId="6" borderId="38">
      <alignment horizontal="right"/>
    </xf>
    <xf numFmtId="199" fontId="93" fillId="6" borderId="38">
      <alignment horizontal="right"/>
    </xf>
    <xf numFmtId="234" fontId="93" fillId="6" borderId="38">
      <alignment horizontal="right"/>
    </xf>
    <xf numFmtId="234" fontId="93" fillId="6" borderId="38">
      <alignment horizontal="right"/>
    </xf>
    <xf numFmtId="0" fontId="93" fillId="6" borderId="38">
      <alignment horizontal="right"/>
    </xf>
    <xf numFmtId="199" fontId="93" fillId="6" borderId="38">
      <alignment horizontal="right"/>
    </xf>
    <xf numFmtId="0" fontId="93" fillId="6" borderId="38">
      <alignment horizontal="right"/>
    </xf>
    <xf numFmtId="199" fontId="93" fillId="6" borderId="38">
      <alignment horizontal="right"/>
    </xf>
    <xf numFmtId="201" fontId="7" fillId="0" borderId="0" applyFont="0" applyFill="0" applyBorder="0" applyAlignment="0" applyProtection="0"/>
    <xf numFmtId="235" fontId="74" fillId="0" borderId="0" applyFont="0" applyFill="0" applyBorder="0" applyAlignment="0" applyProtection="0">
      <protection locked="0"/>
    </xf>
    <xf numFmtId="7" fontId="45" fillId="0" borderId="0" applyFont="0" applyFill="0" applyBorder="0" applyAlignment="0" applyProtection="0"/>
    <xf numFmtId="236" fontId="86" fillId="0" borderId="0" applyFont="0" applyFill="0" applyBorder="0" applyAlignment="0" applyProtection="0"/>
    <xf numFmtId="0" fontId="95" fillId="0" borderId="0" applyFont="0" applyFill="0" applyBorder="0" applyAlignment="0" applyProtection="0"/>
    <xf numFmtId="0" fontId="96" fillId="12" borderId="40" applyNumberFormat="0" applyFont="0" applyFill="0" applyAlignment="0" applyProtection="0">
      <alignment horizontal="left" indent="1"/>
    </xf>
    <xf numFmtId="0" fontId="97" fillId="0" borderId="0"/>
    <xf numFmtId="0" fontId="98" fillId="0" borderId="0" applyNumberFormat="0" applyAlignment="0"/>
    <xf numFmtId="237" fontId="7" fillId="0" borderId="0" applyFont="0" applyFill="0" applyBorder="0" applyAlignment="0" applyProtection="0"/>
    <xf numFmtId="238" fontId="55" fillId="0" borderId="0" applyFont="0" applyFill="0" applyBorder="0" applyAlignment="0" applyProtection="0"/>
    <xf numFmtId="239" fontId="55" fillId="0" borderId="0" applyFont="0" applyFill="0" applyBorder="0" applyAlignment="0" applyProtection="0"/>
    <xf numFmtId="240" fontId="55" fillId="0" borderId="0" applyFont="0" applyFill="0" applyBorder="0" applyAlignment="0" applyProtection="0"/>
    <xf numFmtId="182" fontId="7" fillId="9" borderId="0" applyFont="0" applyFill="0" applyBorder="0" applyAlignment="0" applyProtection="0"/>
    <xf numFmtId="241" fontId="7" fillId="0" borderId="32"/>
    <xf numFmtId="242" fontId="55" fillId="0" borderId="0" applyFont="0" applyFill="0" applyBorder="0" applyAlignment="0" applyProtection="0"/>
    <xf numFmtId="14" fontId="45" fillId="0" borderId="0" applyFont="0" applyFill="0" applyBorder="0" applyAlignment="0" applyProtection="0"/>
    <xf numFmtId="14" fontId="46" fillId="0" borderId="0" applyFill="0" applyBorder="0" applyAlignment="0"/>
    <xf numFmtId="0" fontId="44" fillId="0" borderId="32">
      <alignment horizontal="right"/>
    </xf>
    <xf numFmtId="14" fontId="7" fillId="0" borderId="0" applyFont="0" applyFill="0" applyBorder="0" applyAlignment="0" applyProtection="0">
      <alignment horizontal="right"/>
    </xf>
    <xf numFmtId="38" fontId="78" fillId="0" borderId="41">
      <alignment vertical="center"/>
    </xf>
    <xf numFmtId="7" fontId="7" fillId="0" borderId="0" applyFont="0" applyFill="0" applyBorder="0" applyAlignment="0" applyProtection="0"/>
    <xf numFmtId="41" fontId="7" fillId="0" borderId="0" applyFont="0" applyFill="0" applyBorder="0" applyAlignment="0" applyProtection="0"/>
    <xf numFmtId="243" fontId="99" fillId="0" borderId="0" applyFont="0" applyFill="0" applyBorder="0" applyAlignment="0" applyProtection="0"/>
    <xf numFmtId="4" fontId="64" fillId="0" borderId="0" applyFont="0" applyFill="0" applyBorder="0" applyAlignment="0" applyProtection="0"/>
    <xf numFmtId="244" fontId="68" fillId="0" borderId="0" applyFont="0" applyFill="0" applyBorder="0" applyAlignment="0" applyProtection="0"/>
    <xf numFmtId="41" fontId="7" fillId="0" borderId="0" applyFont="0" applyFill="0" applyBorder="0" applyAlignment="0" applyProtection="0"/>
    <xf numFmtId="164" fontId="100" fillId="0" borderId="42" applyNumberFormat="0" applyAlignment="0" applyProtection="0">
      <alignment vertical="top"/>
    </xf>
    <xf numFmtId="245" fontId="101" fillId="0" borderId="0" applyNumberFormat="0" applyFill="0" applyBorder="0" applyAlignment="0" applyProtection="0"/>
    <xf numFmtId="246" fontId="7" fillId="0" borderId="0" applyFont="0" applyFill="0" applyBorder="0" applyAlignment="0" applyProtection="0"/>
    <xf numFmtId="247" fontId="55" fillId="0" borderId="0" applyFont="0" applyFill="0" applyBorder="0" applyAlignment="0" applyProtection="0"/>
    <xf numFmtId="248" fontId="55" fillId="0" borderId="0" applyFont="0" applyFill="0" applyAlignment="0" applyProtection="0"/>
    <xf numFmtId="247" fontId="55" fillId="0" borderId="0" applyFont="0" applyFill="0" applyBorder="0" applyAlignment="0" applyProtection="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102" fillId="0" borderId="0" applyNumberFormat="0" applyAlignment="0">
      <alignment horizontal="left"/>
    </xf>
    <xf numFmtId="0" fontId="103" fillId="0" borderId="0"/>
    <xf numFmtId="249" fontId="50" fillId="0" borderId="0"/>
    <xf numFmtId="250" fontId="50" fillId="0" borderId="0"/>
    <xf numFmtId="251" fontId="49" fillId="13" borderId="0"/>
    <xf numFmtId="0" fontId="50" fillId="0" borderId="0"/>
    <xf numFmtId="169" fontId="93" fillId="13" borderId="0"/>
    <xf numFmtId="0" fontId="50" fillId="0" borderId="0"/>
    <xf numFmtId="0" fontId="50" fillId="0" borderId="0"/>
    <xf numFmtId="169" fontId="94" fillId="0" borderId="0"/>
    <xf numFmtId="40" fontId="7" fillId="0" borderId="0" applyNumberFormat="0">
      <alignment horizontal="right"/>
    </xf>
    <xf numFmtId="5" fontId="104" fillId="0" borderId="0" applyBorder="0">
      <alignment horizontal="right"/>
    </xf>
    <xf numFmtId="252" fontId="7" fillId="0" borderId="0"/>
    <xf numFmtId="2" fontId="64" fillId="0" borderId="0" applyFont="0" applyFill="0" applyBorder="0" applyAlignment="0" applyProtection="0"/>
    <xf numFmtId="192" fontId="7" fillId="0" borderId="0" applyFont="0" applyFill="0" applyBorder="0" applyProtection="0"/>
    <xf numFmtId="2" fontId="64" fillId="0" borderId="0" applyFont="0" applyFill="0" applyBorder="0" applyAlignment="0" applyProtection="0"/>
    <xf numFmtId="253" fontId="55" fillId="0" borderId="0" applyFont="0" applyFill="0" applyBorder="0" applyAlignment="0" applyProtection="0"/>
    <xf numFmtId="0" fontId="55" fillId="0" borderId="0" applyFont="0" applyFill="0" applyBorder="0" applyAlignment="0" applyProtection="0"/>
    <xf numFmtId="254" fontId="55" fillId="0" borderId="0" applyFont="0" applyFill="0" applyBorder="0" applyAlignment="0" applyProtection="0"/>
    <xf numFmtId="250" fontId="50" fillId="0" borderId="43"/>
    <xf numFmtId="173" fontId="105" fillId="0" borderId="0" applyNumberFormat="0" applyFill="0" applyBorder="0" applyAlignment="0" applyProtection="0"/>
    <xf numFmtId="255" fontId="94" fillId="6" borderId="38">
      <alignment horizontal="right"/>
    </xf>
    <xf numFmtId="0" fontId="52" fillId="6" borderId="38">
      <alignment horizontal="right"/>
    </xf>
    <xf numFmtId="0" fontId="52" fillId="6" borderId="38">
      <alignment horizontal="right"/>
    </xf>
    <xf numFmtId="0" fontId="52" fillId="6" borderId="38">
      <alignment horizontal="right"/>
    </xf>
    <xf numFmtId="0" fontId="52" fillId="6" borderId="38">
      <alignment horizontal="right"/>
    </xf>
    <xf numFmtId="0" fontId="93" fillId="6" borderId="38">
      <alignment horizontal="right"/>
    </xf>
    <xf numFmtId="256" fontId="93" fillId="6" borderId="38">
      <alignment horizontal="right"/>
    </xf>
    <xf numFmtId="0" fontId="52" fillId="6" borderId="38">
      <alignment horizontal="right"/>
    </xf>
    <xf numFmtId="0" fontId="52" fillId="6" borderId="38">
      <alignment horizontal="right"/>
    </xf>
    <xf numFmtId="0" fontId="52" fillId="6" borderId="38">
      <alignment horizontal="right"/>
    </xf>
    <xf numFmtId="257" fontId="94" fillId="6" borderId="38">
      <alignment horizontal="right"/>
    </xf>
    <xf numFmtId="0" fontId="93" fillId="6" borderId="38">
      <alignment horizontal="right"/>
    </xf>
    <xf numFmtId="256" fontId="93" fillId="6" borderId="38">
      <alignment horizontal="right"/>
    </xf>
    <xf numFmtId="241" fontId="7" fillId="6" borderId="38">
      <alignment horizontal="right"/>
    </xf>
    <xf numFmtId="0" fontId="93" fillId="6" borderId="38">
      <alignment horizontal="right"/>
    </xf>
    <xf numFmtId="0" fontId="93" fillId="6" borderId="38">
      <alignment horizontal="right"/>
    </xf>
    <xf numFmtId="0" fontId="52" fillId="6" borderId="38">
      <alignment horizontal="right"/>
    </xf>
    <xf numFmtId="0" fontId="52" fillId="6" borderId="38">
      <alignment horizontal="right"/>
    </xf>
    <xf numFmtId="0" fontId="52" fillId="6" borderId="38">
      <alignment horizontal="right"/>
    </xf>
    <xf numFmtId="241" fontId="7" fillId="6" borderId="38">
      <alignment horizontal="right"/>
    </xf>
    <xf numFmtId="0" fontId="93" fillId="6" borderId="38">
      <alignment horizontal="right"/>
    </xf>
    <xf numFmtId="256" fontId="93" fillId="6" borderId="38">
      <alignment horizontal="right"/>
    </xf>
    <xf numFmtId="0" fontId="93" fillId="6" borderId="38">
      <alignment horizontal="right"/>
    </xf>
    <xf numFmtId="256" fontId="93" fillId="6" borderId="38">
      <alignment horizontal="right"/>
    </xf>
    <xf numFmtId="0" fontId="52" fillId="6" borderId="38">
      <alignment horizontal="right"/>
    </xf>
    <xf numFmtId="0" fontId="52" fillId="6" borderId="38">
      <alignment horizontal="right"/>
    </xf>
    <xf numFmtId="0" fontId="52" fillId="6" borderId="38">
      <alignment horizontal="right"/>
    </xf>
    <xf numFmtId="0" fontId="52" fillId="6" borderId="38">
      <alignment horizontal="right"/>
    </xf>
    <xf numFmtId="0" fontId="93" fillId="6" borderId="38">
      <alignment horizontal="right"/>
    </xf>
    <xf numFmtId="256" fontId="93" fillId="6" borderId="38">
      <alignment horizontal="right"/>
    </xf>
    <xf numFmtId="0" fontId="52" fillId="6" borderId="38">
      <alignment horizontal="right"/>
    </xf>
    <xf numFmtId="0" fontId="52" fillId="6" borderId="38">
      <alignment horizontal="right"/>
    </xf>
    <xf numFmtId="0" fontId="52" fillId="6" borderId="38">
      <alignment horizontal="right"/>
    </xf>
    <xf numFmtId="0" fontId="93" fillId="6" borderId="38">
      <alignment horizontal="right"/>
    </xf>
    <xf numFmtId="256" fontId="93" fillId="6" borderId="38">
      <alignment horizontal="right"/>
    </xf>
    <xf numFmtId="0" fontId="93" fillId="6" borderId="38">
      <alignment horizontal="right"/>
    </xf>
    <xf numFmtId="0" fontId="93" fillId="6" borderId="38">
      <alignment horizontal="right"/>
    </xf>
    <xf numFmtId="0" fontId="52" fillId="6" borderId="38">
      <alignment horizontal="right"/>
    </xf>
    <xf numFmtId="0" fontId="52" fillId="6" borderId="38">
      <alignment horizontal="right"/>
    </xf>
    <xf numFmtId="0" fontId="52" fillId="6" borderId="38">
      <alignment horizontal="right"/>
    </xf>
    <xf numFmtId="0" fontId="93" fillId="6" borderId="38">
      <alignment horizontal="right"/>
    </xf>
    <xf numFmtId="256" fontId="93" fillId="6" borderId="38">
      <alignment horizontal="right"/>
    </xf>
    <xf numFmtId="0" fontId="93" fillId="6" borderId="38">
      <alignment horizontal="right"/>
    </xf>
    <xf numFmtId="256" fontId="93" fillId="6" borderId="38">
      <alignment horizontal="right"/>
    </xf>
    <xf numFmtId="0" fontId="52" fillId="6" borderId="38">
      <alignment horizontal="right"/>
    </xf>
    <xf numFmtId="0" fontId="52" fillId="6" borderId="38">
      <alignment horizontal="right"/>
    </xf>
    <xf numFmtId="0" fontId="52" fillId="6" borderId="38">
      <alignment horizontal="right"/>
    </xf>
    <xf numFmtId="0" fontId="52" fillId="6" borderId="38">
      <alignment horizontal="right"/>
    </xf>
    <xf numFmtId="0" fontId="52" fillId="6" borderId="38">
      <alignment horizontal="right"/>
    </xf>
    <xf numFmtId="0" fontId="52" fillId="6" borderId="38">
      <alignment horizontal="right"/>
    </xf>
    <xf numFmtId="0" fontId="93" fillId="6" borderId="38">
      <alignment horizontal="right"/>
    </xf>
    <xf numFmtId="256" fontId="93" fillId="6" borderId="38">
      <alignment horizontal="right"/>
    </xf>
    <xf numFmtId="0" fontId="93" fillId="6" borderId="38">
      <alignment horizontal="right"/>
    </xf>
    <xf numFmtId="256" fontId="93" fillId="6" borderId="38">
      <alignment horizontal="right"/>
    </xf>
    <xf numFmtId="0" fontId="93" fillId="6" borderId="38">
      <alignment horizontal="right"/>
    </xf>
    <xf numFmtId="199" fontId="93" fillId="6" borderId="38">
      <alignment horizontal="right"/>
    </xf>
    <xf numFmtId="0" fontId="93" fillId="6" borderId="38">
      <alignment horizontal="right"/>
    </xf>
    <xf numFmtId="199" fontId="93" fillId="6" borderId="38">
      <alignment horizontal="right"/>
    </xf>
    <xf numFmtId="0" fontId="93" fillId="6" borderId="38">
      <alignment horizontal="right"/>
    </xf>
    <xf numFmtId="0" fontId="93" fillId="6" borderId="38">
      <alignment horizontal="right"/>
    </xf>
    <xf numFmtId="257" fontId="94" fillId="6" borderId="38">
      <alignment horizontal="right"/>
    </xf>
    <xf numFmtId="258" fontId="7" fillId="6" borderId="38">
      <alignment horizontal="right"/>
    </xf>
    <xf numFmtId="0" fontId="52" fillId="6" borderId="38">
      <alignment horizontal="right"/>
    </xf>
    <xf numFmtId="0" fontId="52" fillId="6" borderId="38">
      <alignment horizontal="right"/>
    </xf>
    <xf numFmtId="0" fontId="52" fillId="6" borderId="38">
      <alignment horizontal="right"/>
    </xf>
    <xf numFmtId="0" fontId="52" fillId="6" borderId="38">
      <alignment horizontal="right"/>
    </xf>
    <xf numFmtId="0" fontId="52" fillId="6" borderId="38">
      <alignment horizontal="right"/>
    </xf>
    <xf numFmtId="0" fontId="52" fillId="6" borderId="38">
      <alignment horizontal="right"/>
    </xf>
    <xf numFmtId="0" fontId="93" fillId="6" borderId="38">
      <alignment horizontal="right"/>
    </xf>
    <xf numFmtId="256" fontId="93" fillId="6" borderId="38">
      <alignment horizontal="right"/>
    </xf>
    <xf numFmtId="0" fontId="93" fillId="6" borderId="38">
      <alignment horizontal="right"/>
    </xf>
    <xf numFmtId="256" fontId="93" fillId="6" borderId="38">
      <alignment horizontal="right"/>
    </xf>
    <xf numFmtId="0" fontId="93" fillId="6" borderId="38">
      <alignment horizontal="right"/>
    </xf>
    <xf numFmtId="199" fontId="93" fillId="6" borderId="38">
      <alignment horizontal="right"/>
    </xf>
    <xf numFmtId="0" fontId="93" fillId="6" borderId="38">
      <alignment horizontal="right"/>
    </xf>
    <xf numFmtId="199" fontId="93" fillId="6" borderId="38">
      <alignment horizontal="right"/>
    </xf>
    <xf numFmtId="0" fontId="93" fillId="6" borderId="38">
      <alignment horizontal="right"/>
    </xf>
    <xf numFmtId="0" fontId="93" fillId="6" borderId="38">
      <alignment horizontal="right"/>
    </xf>
    <xf numFmtId="182" fontId="7" fillId="0" borderId="44" applyFont="0" applyFill="0" applyBorder="0" applyAlignment="0" applyProtection="0"/>
    <xf numFmtId="164" fontId="49" fillId="0" borderId="0" applyFont="0" applyFill="0" applyBorder="0" applyAlignment="0" applyProtection="0"/>
    <xf numFmtId="182" fontId="7" fillId="0" borderId="22" applyFont="0" applyFill="0" applyBorder="0" applyAlignment="0" applyProtection="0"/>
    <xf numFmtId="0" fontId="45" fillId="0" borderId="0" applyFont="0" applyFill="0" applyBorder="0" applyAlignment="0" applyProtection="0"/>
    <xf numFmtId="0" fontId="106" fillId="0" borderId="0"/>
    <xf numFmtId="0" fontId="106" fillId="0" borderId="0"/>
    <xf numFmtId="0" fontId="106" fillId="0" borderId="0"/>
    <xf numFmtId="38" fontId="45" fillId="6" borderId="0" applyNumberFormat="0" applyBorder="0" applyAlignment="0" applyProtection="0"/>
    <xf numFmtId="37" fontId="72" fillId="9" borderId="24" applyFill="0" applyBorder="0" applyAlignment="0" applyProtection="0"/>
    <xf numFmtId="259" fontId="107" fillId="14" borderId="0" applyBorder="0" applyProtection="0">
      <alignment horizontal="centerContinuous" vertical="center"/>
    </xf>
    <xf numFmtId="0" fontId="47" fillId="0" borderId="45" applyNumberFormat="0" applyAlignment="0" applyProtection="0">
      <alignment horizontal="left" vertical="center"/>
    </xf>
    <xf numFmtId="0" fontId="47" fillId="0" borderId="25">
      <alignment horizontal="left" vertical="center"/>
    </xf>
    <xf numFmtId="0" fontId="108" fillId="15" borderId="24">
      <alignment horizontal="centerContinuous"/>
    </xf>
    <xf numFmtId="0" fontId="64" fillId="0" borderId="0">
      <protection locked="0"/>
    </xf>
    <xf numFmtId="0" fontId="64" fillId="0" borderId="0">
      <protection locked="0"/>
    </xf>
    <xf numFmtId="0" fontId="109" fillId="0" borderId="35">
      <alignment horizontal="center"/>
    </xf>
    <xf numFmtId="0" fontId="109" fillId="0" borderId="0">
      <alignment horizontal="center"/>
    </xf>
    <xf numFmtId="0" fontId="44" fillId="0" borderId="32">
      <alignment horizontal="centerContinuous" vertical="center"/>
    </xf>
    <xf numFmtId="0" fontId="110" fillId="0" borderId="32" applyFill="0" applyBorder="0" applyProtection="0">
      <alignment horizontal="center" wrapText="1"/>
    </xf>
    <xf numFmtId="0" fontId="110" fillId="0" borderId="0" applyFill="0" applyBorder="0" applyProtection="0">
      <alignment horizontal="left" vertical="top" wrapText="1"/>
    </xf>
    <xf numFmtId="0" fontId="111" fillId="8" borderId="0" applyNumberFormat="0" applyFont="0" applyFill="0" applyBorder="0" applyAlignment="0">
      <alignment horizontal="centerContinuous"/>
    </xf>
    <xf numFmtId="0" fontId="55" fillId="0" borderId="0" applyFont="0" applyFill="0" applyBorder="0" applyAlignment="0" applyProtection="0"/>
    <xf numFmtId="0" fontId="112" fillId="16" borderId="0" applyNumberFormat="0" applyFont="0" applyBorder="0" applyAlignment="0" applyProtection="0"/>
    <xf numFmtId="0" fontId="113" fillId="0" borderId="0" applyNumberFormat="0" applyFill="0" applyBorder="0" applyAlignment="0" applyProtection="0"/>
    <xf numFmtId="0" fontId="99" fillId="17" borderId="24" applyNumberFormat="0" applyAlignment="0" applyProtection="0"/>
    <xf numFmtId="10" fontId="45" fillId="9" borderId="24" applyNumberFormat="0" applyBorder="0" applyAlignment="0" applyProtection="0"/>
    <xf numFmtId="258" fontId="7" fillId="0" borderId="0"/>
    <xf numFmtId="0" fontId="7" fillId="0" borderId="0"/>
    <xf numFmtId="230" fontId="7" fillId="0" borderId="0"/>
    <xf numFmtId="258" fontId="7" fillId="0" borderId="0"/>
    <xf numFmtId="164" fontId="114" fillId="0" borderId="0"/>
    <xf numFmtId="5" fontId="104" fillId="0" borderId="25">
      <alignment horizontal="right"/>
    </xf>
    <xf numFmtId="0" fontId="112" fillId="0" borderId="37" applyNumberFormat="0" applyFont="0" applyFill="0" applyAlignment="0" applyProtection="0"/>
    <xf numFmtId="0" fontId="45" fillId="0" borderId="0" applyNumberFormat="0" applyFill="0" applyBorder="0" applyProtection="0">
      <alignment horizontal="left"/>
    </xf>
    <xf numFmtId="2" fontId="115" fillId="0" borderId="32"/>
    <xf numFmtId="194" fontId="7" fillId="0" borderId="32">
      <alignment horizontal="right"/>
    </xf>
    <xf numFmtId="194" fontId="7" fillId="0" borderId="0">
      <alignment horizontal="right"/>
    </xf>
    <xf numFmtId="194" fontId="7" fillId="0" borderId="0">
      <alignment horizontal="left"/>
    </xf>
    <xf numFmtId="0" fontId="45" fillId="6" borderId="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7" fillId="0" borderId="0">
      <alignment horizontal="left"/>
    </xf>
    <xf numFmtId="0" fontId="7" fillId="6" borderId="0"/>
    <xf numFmtId="0" fontId="94" fillId="0" borderId="0">
      <alignment horizontal="right"/>
    </xf>
    <xf numFmtId="260" fontId="50" fillId="0" borderId="0">
      <alignment horizontal="right"/>
    </xf>
    <xf numFmtId="14" fontId="116" fillId="0" borderId="32" applyFont="0" applyFill="0" applyBorder="0" applyAlignment="0" applyProtection="0"/>
    <xf numFmtId="261" fontId="7"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1" fillId="0" borderId="0">
      <alignment horizontal="right"/>
    </xf>
    <xf numFmtId="168" fontId="51" fillId="0" borderId="0">
      <alignment horizontal="right"/>
    </xf>
    <xf numFmtId="0" fontId="50" fillId="0" borderId="0">
      <alignment horizontal="right"/>
    </xf>
    <xf numFmtId="0" fontId="50" fillId="0" borderId="0">
      <alignment horizontal="right"/>
    </xf>
    <xf numFmtId="0" fontId="50" fillId="0" borderId="0">
      <alignment horizontal="right"/>
    </xf>
    <xf numFmtId="261" fontId="7" fillId="0" borderId="0">
      <alignment horizontal="right"/>
    </xf>
    <xf numFmtId="0" fontId="94" fillId="0" borderId="0">
      <alignment horizontal="right"/>
    </xf>
    <xf numFmtId="255" fontId="7" fillId="0" borderId="0">
      <alignment horizontal="right"/>
    </xf>
    <xf numFmtId="220" fontId="7" fillId="0" borderId="0">
      <alignment horizontal="right"/>
    </xf>
    <xf numFmtId="262" fontId="7" fillId="0" borderId="0">
      <alignment horizontal="right"/>
    </xf>
    <xf numFmtId="0" fontId="50" fillId="0" borderId="0">
      <alignment horizontal="right"/>
    </xf>
    <xf numFmtId="0" fontId="50" fillId="0" borderId="0">
      <alignment horizontal="right"/>
    </xf>
    <xf numFmtId="0" fontId="50" fillId="0" borderId="0">
      <alignment horizontal="right"/>
    </xf>
    <xf numFmtId="0" fontId="51" fillId="0" borderId="0">
      <alignment horizontal="right"/>
    </xf>
    <xf numFmtId="168" fontId="51" fillId="0" borderId="0">
      <alignment horizontal="right"/>
    </xf>
    <xf numFmtId="0" fontId="50" fillId="0" borderId="0">
      <alignment horizontal="right"/>
    </xf>
    <xf numFmtId="0" fontId="50" fillId="0" borderId="0">
      <alignment horizontal="right"/>
    </xf>
    <xf numFmtId="0" fontId="50" fillId="0" borderId="0">
      <alignment horizontal="right"/>
    </xf>
    <xf numFmtId="261" fontId="7" fillId="0" borderId="0">
      <alignment horizontal="right"/>
    </xf>
    <xf numFmtId="262" fontId="7"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1" fillId="0" borderId="0">
      <alignment horizontal="right"/>
    </xf>
    <xf numFmtId="261" fontId="7" fillId="0" borderId="0">
      <alignment horizontal="right"/>
    </xf>
    <xf numFmtId="168" fontId="51" fillId="0" borderId="0">
      <alignment horizontal="right"/>
    </xf>
    <xf numFmtId="261" fontId="7" fillId="0" borderId="0">
      <alignment horizontal="right"/>
    </xf>
    <xf numFmtId="0" fontId="51" fillId="0" borderId="0">
      <alignment horizontal="right"/>
    </xf>
    <xf numFmtId="168" fontId="51" fillId="0" borderId="0">
      <alignment horizontal="right"/>
    </xf>
    <xf numFmtId="261" fontId="7" fillId="0" borderId="0">
      <alignment horizontal="right"/>
    </xf>
    <xf numFmtId="261" fontId="7" fillId="0" borderId="0">
      <alignment horizontal="right"/>
    </xf>
    <xf numFmtId="261" fontId="7" fillId="0" borderId="0">
      <alignment horizontal="right"/>
    </xf>
    <xf numFmtId="263" fontId="51" fillId="0" borderId="0">
      <alignment horizontal="right"/>
    </xf>
    <xf numFmtId="0" fontId="51" fillId="0" borderId="0">
      <alignment horizontal="right"/>
    </xf>
    <xf numFmtId="168" fontId="51" fillId="0" borderId="0">
      <alignment horizontal="right"/>
    </xf>
    <xf numFmtId="0" fontId="94" fillId="0" borderId="0">
      <alignment horizontal="right"/>
    </xf>
    <xf numFmtId="255" fontId="7" fillId="0" borderId="0">
      <alignment horizontal="right"/>
    </xf>
    <xf numFmtId="220" fontId="7" fillId="0" borderId="0">
      <alignment horizontal="right"/>
    </xf>
    <xf numFmtId="264" fontId="7" fillId="0" borderId="0" applyFont="0" applyFill="0" applyBorder="0" applyAlignment="0" applyProtection="0"/>
    <xf numFmtId="0" fontId="7" fillId="0" borderId="0">
      <alignment horizontal="right"/>
    </xf>
    <xf numFmtId="261" fontId="7" fillId="0" borderId="0">
      <alignment horizontal="right"/>
    </xf>
    <xf numFmtId="261" fontId="7" fillId="0" borderId="0">
      <alignment horizontal="right"/>
    </xf>
    <xf numFmtId="0" fontId="50" fillId="0" borderId="0">
      <alignment horizontal="right"/>
    </xf>
    <xf numFmtId="0" fontId="50" fillId="0" borderId="0">
      <alignment horizontal="right"/>
    </xf>
    <xf numFmtId="0" fontId="50" fillId="0" borderId="0">
      <alignment horizontal="right"/>
    </xf>
    <xf numFmtId="263" fontId="51" fillId="0" borderId="0">
      <alignment horizontal="right"/>
    </xf>
    <xf numFmtId="0" fontId="51" fillId="0" borderId="0">
      <alignment horizontal="right"/>
    </xf>
    <xf numFmtId="168" fontId="51" fillId="0" borderId="0">
      <alignment horizontal="right"/>
    </xf>
    <xf numFmtId="265" fontId="7" fillId="0" borderId="0" applyFont="0" applyFill="0" applyBorder="0" applyAlignment="0" applyProtection="0"/>
    <xf numFmtId="232" fontId="7" fillId="0" borderId="0" applyFont="0" applyFill="0" applyBorder="0" applyAlignment="0" applyProtection="0"/>
    <xf numFmtId="266" fontId="7" fillId="0" borderId="0" applyFont="0" applyFill="0" applyBorder="0" applyAlignment="0" applyProtection="0"/>
    <xf numFmtId="0" fontId="7" fillId="9" borderId="32" applyFont="0" applyFill="0" applyBorder="0" applyAlignment="0" applyProtection="0">
      <alignment horizontal="right"/>
    </xf>
    <xf numFmtId="0" fontId="117" fillId="0" borderId="0" applyFill="0" applyBorder="0">
      <alignment horizontal="left" indent="1"/>
    </xf>
    <xf numFmtId="37" fontId="104" fillId="0" borderId="0" applyBorder="0">
      <alignment horizontal="right"/>
    </xf>
    <xf numFmtId="0" fontId="7" fillId="0" borderId="0" applyFont="0" applyFill="0" applyBorder="0" applyAlignment="0" applyProtection="0"/>
    <xf numFmtId="0" fontId="7" fillId="0" borderId="0" applyFont="0" applyFill="0" applyBorder="0" applyAlignment="0" applyProtection="0"/>
    <xf numFmtId="267" fontId="78" fillId="0" borderId="0">
      <alignment horizontal="right"/>
    </xf>
    <xf numFmtId="14" fontId="49" fillId="0" borderId="0" applyFont="0" applyFill="0" applyBorder="0" applyAlignment="0" applyProtection="0"/>
    <xf numFmtId="0" fontId="52" fillId="13" borderId="38">
      <alignment horizontal="right"/>
    </xf>
    <xf numFmtId="0" fontId="118" fillId="0" borderId="35"/>
    <xf numFmtId="0" fontId="7" fillId="0" borderId="0" applyFont="0" applyFill="0" applyBorder="0" applyAlignment="0" applyProtection="0"/>
    <xf numFmtId="0" fontId="55" fillId="0" borderId="0" applyFont="0" applyFill="0" applyBorder="0" applyAlignment="0" applyProtection="0"/>
    <xf numFmtId="0" fontId="7" fillId="0" borderId="0" applyFont="0" applyFill="0" applyBorder="0" applyAlignment="0" applyProtection="0"/>
    <xf numFmtId="268" fontId="55" fillId="0" borderId="32" applyFont="0" applyFill="0" applyBorder="0" applyProtection="0"/>
    <xf numFmtId="269" fontId="55" fillId="0" borderId="32" applyFont="0" applyFill="0" applyBorder="0" applyAlignment="0" applyProtection="0"/>
    <xf numFmtId="270" fontId="119" fillId="0" borderId="0" applyFont="0" applyFill="0" applyBorder="0" applyProtection="0">
      <alignment horizontal="right"/>
    </xf>
    <xf numFmtId="268" fontId="55" fillId="0" borderId="0" applyFont="0" applyFill="0" applyBorder="0" applyAlignment="0" applyProtection="0"/>
    <xf numFmtId="269" fontId="55" fillId="0" borderId="0" applyFont="0" applyFill="0" applyBorder="0" applyAlignment="0" applyProtection="0"/>
    <xf numFmtId="0" fontId="64" fillId="0" borderId="0" applyFont="0" applyFill="0" applyBorder="0" applyAlignment="0" applyProtection="0"/>
    <xf numFmtId="0" fontId="70" fillId="0" borderId="0" applyFont="0" applyFill="0" applyBorder="0" applyAlignment="0" applyProtection="0"/>
    <xf numFmtId="271" fontId="64" fillId="0" borderId="0" applyFont="0" applyFill="0" applyBorder="0" applyAlignment="0" applyProtection="0"/>
    <xf numFmtId="198" fontId="93"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272" fontId="64" fillId="0" borderId="0" applyFont="0" applyFill="0" applyBorder="0" applyAlignment="0" applyProtection="0">
      <alignment horizontal="right"/>
    </xf>
    <xf numFmtId="273" fontId="64" fillId="0" borderId="0" applyFont="0" applyFill="0" applyBorder="0" applyAlignment="0" applyProtection="0"/>
    <xf numFmtId="274" fontId="7" fillId="0" borderId="21" applyFont="0" applyFill="0" applyBorder="0" applyAlignment="0" applyProtection="0"/>
    <xf numFmtId="256" fontId="7" fillId="0" borderId="21" applyFont="0" applyFill="0" applyBorder="0" applyAlignment="0" applyProtection="0"/>
    <xf numFmtId="275" fontId="7" fillId="0" borderId="21" applyFont="0" applyFill="0" applyBorder="0" applyAlignment="0" applyProtection="0"/>
    <xf numFmtId="241" fontId="74" fillId="0" borderId="0"/>
    <xf numFmtId="276" fontId="7" fillId="0" borderId="0" applyFont="0" applyFill="0" applyBorder="0" applyAlignment="0" applyProtection="0">
      <alignment horizontal="right"/>
    </xf>
    <xf numFmtId="277" fontId="7" fillId="0" borderId="0" applyFont="0" applyFill="0" applyBorder="0" applyAlignment="0" applyProtection="0">
      <alignment horizontal="right"/>
    </xf>
    <xf numFmtId="278" fontId="67" fillId="0" borderId="0" applyFont="0" applyFill="0" applyBorder="0" applyAlignment="0" applyProtection="0"/>
    <xf numFmtId="279" fontId="55" fillId="0" borderId="0" applyFont="0" applyFill="0" applyBorder="0" applyAlignment="0" applyProtection="0"/>
    <xf numFmtId="0" fontId="7" fillId="0" borderId="0"/>
    <xf numFmtId="280" fontId="7" fillId="0" borderId="0" applyFill="0" applyBorder="0" applyProtection="0"/>
    <xf numFmtId="281" fontId="7" fillId="0" borderId="0"/>
    <xf numFmtId="280" fontId="45" fillId="0" borderId="0" applyFill="0" applyBorder="0" applyProtection="0"/>
    <xf numFmtId="282" fontId="7" fillId="0" borderId="0" applyFont="0" applyFill="0" applyBorder="0" applyAlignment="0" applyProtection="0"/>
    <xf numFmtId="0" fontId="77" fillId="0" borderId="0"/>
    <xf numFmtId="37" fontId="120" fillId="0" borderId="0"/>
    <xf numFmtId="0" fontId="7" fillId="0" borderId="0" applyFont="0" applyFill="0" applyBorder="0" applyAlignment="0" applyProtection="0">
      <alignment horizontal="right"/>
    </xf>
    <xf numFmtId="283" fontId="7" fillId="0" borderId="0"/>
    <xf numFmtId="37" fontId="121" fillId="0" borderId="0"/>
    <xf numFmtId="39" fontId="7" fillId="0" borderId="0" applyFont="0" applyFill="0" applyBorder="0" applyAlignment="0" applyProtection="0"/>
    <xf numFmtId="175"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243" fontId="7" fillId="0" borderId="0" applyFont="0" applyFill="0" applyBorder="0" applyAlignment="0" applyProtection="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55" fillId="0" borderId="0"/>
    <xf numFmtId="0" fontId="7" fillId="0" borderId="0"/>
    <xf numFmtId="0" fontId="7" fillId="0" borderId="0"/>
    <xf numFmtId="0" fontId="7" fillId="0" borderId="0"/>
    <xf numFmtId="0" fontId="7" fillId="0" borderId="0"/>
    <xf numFmtId="0" fontId="7" fillId="0" borderId="0"/>
    <xf numFmtId="0" fontId="122" fillId="0" borderId="0"/>
    <xf numFmtId="0" fontId="122" fillId="0" borderId="0"/>
    <xf numFmtId="0" fontId="122" fillId="0" borderId="0"/>
    <xf numFmtId="0" fontId="122" fillId="0" borderId="0"/>
    <xf numFmtId="0" fontId="122" fillId="0" borderId="0"/>
    <xf numFmtId="0" fontId="1" fillId="0" borderId="0"/>
    <xf numFmtId="0" fontId="122" fillId="0" borderId="0"/>
    <xf numFmtId="0" fontId="122" fillId="0" borderId="0"/>
    <xf numFmtId="0" fontId="122" fillId="0" borderId="0"/>
    <xf numFmtId="0" fontId="122" fillId="0" borderId="0"/>
    <xf numFmtId="0" fontId="122" fillId="0" borderId="0"/>
    <xf numFmtId="0" fontId="1" fillId="0" borderId="0"/>
    <xf numFmtId="0" fontId="122" fillId="0" borderId="0"/>
    <xf numFmtId="0" fontId="122" fillId="0" borderId="0"/>
    <xf numFmtId="0" fontId="122" fillId="0" borderId="0"/>
    <xf numFmtId="0" fontId="122" fillId="0" borderId="0"/>
    <xf numFmtId="0" fontId="122" fillId="0" borderId="0"/>
    <xf numFmtId="0" fontId="7" fillId="0" borderId="0"/>
    <xf numFmtId="0" fontId="122" fillId="0" borderId="0"/>
    <xf numFmtId="0" fontId="122" fillId="0" borderId="0"/>
    <xf numFmtId="0" fontId="122" fillId="0" borderId="0"/>
    <xf numFmtId="0" fontId="122" fillId="0" borderId="0"/>
    <xf numFmtId="0" fontId="122" fillId="0" borderId="0"/>
    <xf numFmtId="0" fontId="1" fillId="0" borderId="0"/>
    <xf numFmtId="0" fontId="122" fillId="0" borderId="0"/>
    <xf numFmtId="0" fontId="122" fillId="0" borderId="0"/>
    <xf numFmtId="0" fontId="122" fillId="0" borderId="0"/>
    <xf numFmtId="0" fontId="122" fillId="0" borderId="0"/>
    <xf numFmtId="0" fontId="122" fillId="0" borderId="0"/>
    <xf numFmtId="0" fontId="1" fillId="0" borderId="0"/>
    <xf numFmtId="0" fontId="122" fillId="0" borderId="0"/>
    <xf numFmtId="0" fontId="122" fillId="0" borderId="0"/>
    <xf numFmtId="0" fontId="122" fillId="0" borderId="0"/>
    <xf numFmtId="0" fontId="122" fillId="0" borderId="0"/>
    <xf numFmtId="0" fontId="122" fillId="0" borderId="0"/>
    <xf numFmtId="258" fontId="7" fillId="0" borderId="0"/>
    <xf numFmtId="0" fontId="7" fillId="0" borderId="0"/>
    <xf numFmtId="195" fontId="7" fillId="0" borderId="0"/>
    <xf numFmtId="0" fontId="7" fillId="0" borderId="0"/>
    <xf numFmtId="0" fontId="45" fillId="0" borderId="0"/>
    <xf numFmtId="0" fontId="7" fillId="0" borderId="0" applyFont="0" applyFill="0" applyBorder="0" applyAlignment="0" applyProtection="0"/>
    <xf numFmtId="0" fontId="7" fillId="0" borderId="0" applyFont="0" applyFill="0" applyBorder="0" applyAlignment="0" applyProtection="0"/>
    <xf numFmtId="187" fontId="53" fillId="0" borderId="0" applyNumberFormat="0" applyFill="0" applyBorder="0" applyAlignment="0" applyProtection="0"/>
    <xf numFmtId="0" fontId="116" fillId="0" borderId="0" applyNumberFormat="0" applyFill="0" applyBorder="0" applyAlignment="0" applyProtection="0"/>
    <xf numFmtId="284" fontId="53" fillId="0" borderId="0" applyNumberFormat="0" applyFill="0" applyBorder="0" applyAlignment="0" applyProtection="0"/>
    <xf numFmtId="285" fontId="45" fillId="0" borderId="0" applyFill="0" applyBorder="0" applyProtection="0">
      <alignment horizontal="right" wrapText="1"/>
    </xf>
    <xf numFmtId="0" fontId="123" fillId="0" borderId="0"/>
    <xf numFmtId="0" fontId="124" fillId="0" borderId="0">
      <alignment horizontal="left" vertical="top"/>
      <protection locked="0"/>
    </xf>
    <xf numFmtId="40" fontId="46" fillId="18" borderId="0">
      <alignment horizontal="right"/>
    </xf>
    <xf numFmtId="0" fontId="125" fillId="9" borderId="0">
      <alignment horizontal="center"/>
    </xf>
    <xf numFmtId="0" fontId="126" fillId="19" borderId="0"/>
    <xf numFmtId="0" fontId="127" fillId="0" borderId="0" applyBorder="0">
      <alignment horizontal="centerContinuous"/>
    </xf>
    <xf numFmtId="0" fontId="128" fillId="0" borderId="0" applyBorder="0">
      <alignment horizontal="centerContinuous"/>
    </xf>
    <xf numFmtId="286" fontId="7" fillId="0" borderId="0" applyFont="0" applyFill="0" applyBorder="0" applyAlignment="0" applyProtection="0"/>
    <xf numFmtId="287" fontId="67" fillId="18" borderId="0" applyFont="0" applyFill="0" applyBorder="0" applyAlignment="0" applyProtection="0"/>
    <xf numFmtId="288" fontId="67" fillId="18" borderId="0" applyFont="0" applyFill="0" applyBorder="0" applyAlignment="0" applyProtection="0"/>
    <xf numFmtId="289" fontId="7" fillId="0" borderId="0" applyFont="0" applyFill="0" applyBorder="0" applyAlignment="0" applyProtection="0"/>
    <xf numFmtId="0" fontId="129" fillId="0" borderId="0" applyProtection="0">
      <alignment horizontal="left"/>
    </xf>
    <xf numFmtId="0" fontId="129" fillId="0" borderId="0" applyFill="0" applyBorder="0" applyProtection="0">
      <alignment horizontal="left"/>
    </xf>
    <xf numFmtId="0" fontId="130" fillId="0" borderId="0" applyFill="0" applyBorder="0" applyProtection="0">
      <alignment horizontal="left"/>
    </xf>
    <xf numFmtId="0" fontId="131" fillId="0" borderId="0">
      <alignment horizontal="center"/>
    </xf>
    <xf numFmtId="0" fontId="132" fillId="0" borderId="0">
      <alignment horizontal="center"/>
    </xf>
    <xf numFmtId="0" fontId="93" fillId="0" borderId="0" applyNumberFormat="0" applyFill="0" applyBorder="0" applyAlignment="0" applyProtection="0"/>
    <xf numFmtId="290" fontId="78" fillId="0" borderId="0"/>
    <xf numFmtId="291" fontId="78" fillId="0" borderId="0"/>
    <xf numFmtId="14" fontId="70" fillId="0" borderId="0">
      <alignment horizontal="center" wrapText="1"/>
      <protection locked="0"/>
    </xf>
    <xf numFmtId="0" fontId="64" fillId="0" borderId="0" applyFont="0" applyFill="0" applyBorder="0" applyAlignment="0" applyProtection="0"/>
    <xf numFmtId="0" fontId="86" fillId="0" borderId="0" applyFont="0" applyFill="0" applyBorder="0" applyAlignment="0" applyProtection="0"/>
    <xf numFmtId="252" fontId="64" fillId="0" borderId="0" applyFont="0" applyFill="0" applyBorder="0" applyAlignment="0" applyProtection="0"/>
    <xf numFmtId="169" fontId="7" fillId="0" borderId="0" applyFill="0" applyBorder="0" applyAlignment="0" applyProtection="0"/>
    <xf numFmtId="292" fontId="64" fillId="0" borderId="0" applyFont="0" applyFill="0" applyBorder="0" applyAlignment="0" applyProtection="0"/>
    <xf numFmtId="164" fontId="64" fillId="0" borderId="0" applyFont="0" applyFill="0" applyBorder="0" applyAlignment="0" applyProtection="0"/>
    <xf numFmtId="10" fontId="7" fillId="0" borderId="0" applyFont="0" applyFill="0" applyBorder="0" applyAlignment="0" applyProtection="0"/>
    <xf numFmtId="0" fontId="55" fillId="0" borderId="0" applyFont="0" applyFill="0" applyBorder="0" applyAlignment="0" applyProtection="0"/>
    <xf numFmtId="0" fontId="7" fillId="20" borderId="0" applyFont="0" applyFill="0" applyBorder="0" applyAlignment="0" applyProtection="0"/>
    <xf numFmtId="204" fontId="7" fillId="0" borderId="0" applyFill="0" applyBorder="0" applyAlignment="0" applyProtection="0"/>
    <xf numFmtId="293" fontId="70" fillId="0" borderId="0" applyFont="0" applyFill="0" applyBorder="0" applyAlignment="0" applyProtection="0"/>
    <xf numFmtId="282" fontId="7" fillId="0" borderId="0" applyFont="0" applyFill="0" applyBorder="0" applyAlignment="0" applyProtection="0"/>
    <xf numFmtId="294"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5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292" fontId="7" fillId="0" borderId="0" applyFont="0" applyFill="0" applyBorder="0" applyProtection="0">
      <alignment horizontal="right"/>
    </xf>
    <xf numFmtId="0" fontId="70" fillId="0" borderId="0" applyFont="0" applyFill="0" applyBorder="0" applyProtection="0">
      <alignment horizontal="right"/>
    </xf>
    <xf numFmtId="164" fontId="131" fillId="0" borderId="0"/>
    <xf numFmtId="0" fontId="53" fillId="0" borderId="0"/>
    <xf numFmtId="0" fontId="133" fillId="0" borderId="0"/>
    <xf numFmtId="0" fontId="134" fillId="0" borderId="46" applyNumberFormat="0" applyFont="0" applyFill="0" applyAlignment="0" applyProtection="0"/>
    <xf numFmtId="295" fontId="65" fillId="0" borderId="47" applyFont="0" applyFill="0" applyBorder="0" applyAlignment="0" applyProtection="0">
      <alignment horizontal="right"/>
    </xf>
    <xf numFmtId="0" fontId="7" fillId="0" borderId="0">
      <protection locked="0"/>
    </xf>
    <xf numFmtId="0" fontId="135" fillId="0" borderId="0">
      <protection locked="0"/>
    </xf>
    <xf numFmtId="0" fontId="7" fillId="0" borderId="0">
      <protection locked="0"/>
    </xf>
    <xf numFmtId="0" fontId="7" fillId="0" borderId="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296" fontId="7" fillId="0" borderId="0" applyFont="0" applyFill="0" applyBorder="0" applyAlignment="0" applyProtection="0"/>
    <xf numFmtId="0" fontId="136" fillId="6" borderId="0"/>
    <xf numFmtId="234" fontId="7" fillId="0" borderId="0" applyFill="0" applyBorder="0" applyProtection="0">
      <alignment horizontal="right"/>
    </xf>
    <xf numFmtId="0" fontId="78" fillId="0" borderId="0" applyNumberFormat="0" applyFont="0" applyFill="0" applyBorder="0" applyAlignment="0" applyProtection="0">
      <alignment horizontal="left"/>
    </xf>
    <xf numFmtId="15" fontId="78" fillId="0" borderId="0" applyFont="0" applyFill="0" applyBorder="0" applyAlignment="0" applyProtection="0"/>
    <xf numFmtId="4" fontId="78" fillId="0" borderId="0" applyFont="0" applyFill="0" applyBorder="0" applyAlignment="0" applyProtection="0"/>
    <xf numFmtId="0" fontId="137" fillId="0" borderId="35">
      <alignment horizontal="center"/>
    </xf>
    <xf numFmtId="3" fontId="78" fillId="0" borderId="0" applyFont="0" applyFill="0" applyBorder="0" applyAlignment="0" applyProtection="0"/>
    <xf numFmtId="0" fontId="78" fillId="21" borderId="0" applyNumberFormat="0" applyFont="0" applyBorder="0" applyAlignment="0" applyProtection="0"/>
    <xf numFmtId="0" fontId="94" fillId="6" borderId="0"/>
    <xf numFmtId="0" fontId="52" fillId="6" borderId="0"/>
    <xf numFmtId="0" fontId="52" fillId="6" borderId="0"/>
    <xf numFmtId="0" fontId="52" fillId="6" borderId="0"/>
    <xf numFmtId="0" fontId="52" fillId="6" borderId="0"/>
    <xf numFmtId="0" fontId="52" fillId="6" borderId="0"/>
    <xf numFmtId="0" fontId="93" fillId="6" borderId="0"/>
    <xf numFmtId="180" fontId="7" fillId="6" borderId="0"/>
    <xf numFmtId="232" fontId="7" fillId="6" borderId="0"/>
    <xf numFmtId="0" fontId="52" fillId="6" borderId="0"/>
    <xf numFmtId="0" fontId="52" fillId="6" borderId="0"/>
    <xf numFmtId="0" fontId="52" fillId="6" borderId="0"/>
    <xf numFmtId="0" fontId="52" fillId="6" borderId="0"/>
    <xf numFmtId="0" fontId="52" fillId="6" borderId="0"/>
    <xf numFmtId="0" fontId="52" fillId="6" borderId="0"/>
    <xf numFmtId="0" fontId="52" fillId="6" borderId="0"/>
    <xf numFmtId="233" fontId="94" fillId="6" borderId="0"/>
    <xf numFmtId="0" fontId="93" fillId="6" borderId="0"/>
    <xf numFmtId="192" fontId="7" fillId="6" borderId="0"/>
    <xf numFmtId="0" fontId="52" fillId="6" borderId="0"/>
    <xf numFmtId="0" fontId="52" fillId="6" borderId="0"/>
    <xf numFmtId="0" fontId="52" fillId="6" borderId="0"/>
    <xf numFmtId="0" fontId="52" fillId="6" borderId="0"/>
    <xf numFmtId="0" fontId="52" fillId="6" borderId="0"/>
    <xf numFmtId="0" fontId="52" fillId="6" borderId="0"/>
    <xf numFmtId="0" fontId="52" fillId="6" borderId="0"/>
    <xf numFmtId="192" fontId="7" fillId="6" borderId="0"/>
    <xf numFmtId="0" fontId="93" fillId="6" borderId="0"/>
    <xf numFmtId="0" fontId="93" fillId="6" borderId="0"/>
    <xf numFmtId="0" fontId="52" fillId="6" borderId="0"/>
    <xf numFmtId="0" fontId="52" fillId="6" borderId="0"/>
    <xf numFmtId="0" fontId="52" fillId="6" borderId="0"/>
    <xf numFmtId="0" fontId="52" fillId="6" borderId="0"/>
    <xf numFmtId="0" fontId="52" fillId="6" borderId="0"/>
    <xf numFmtId="0" fontId="93" fillId="6" borderId="0"/>
    <xf numFmtId="0" fontId="52" fillId="6" borderId="0"/>
    <xf numFmtId="0" fontId="52" fillId="6" borderId="0"/>
    <xf numFmtId="0" fontId="52" fillId="6" borderId="0"/>
    <xf numFmtId="0" fontId="52" fillId="6" borderId="0"/>
    <xf numFmtId="0" fontId="52" fillId="6" borderId="0"/>
    <xf numFmtId="0" fontId="52" fillId="6" borderId="0"/>
    <xf numFmtId="0" fontId="52" fillId="6" borderId="0"/>
    <xf numFmtId="0" fontId="93" fillId="6" borderId="0"/>
    <xf numFmtId="0" fontId="52" fillId="6" borderId="0"/>
    <xf numFmtId="0" fontId="52" fillId="6" borderId="0"/>
    <xf numFmtId="0" fontId="52" fillId="6" borderId="0"/>
    <xf numFmtId="0" fontId="52" fillId="6" borderId="0"/>
    <xf numFmtId="0" fontId="52" fillId="6" borderId="0"/>
    <xf numFmtId="0" fontId="52" fillId="6" borderId="0"/>
    <xf numFmtId="0" fontId="52" fillId="6" borderId="0"/>
    <xf numFmtId="0" fontId="93" fillId="6" borderId="0"/>
    <xf numFmtId="0" fontId="93" fillId="6" borderId="0"/>
    <xf numFmtId="0" fontId="52" fillId="6" borderId="0"/>
    <xf numFmtId="0" fontId="52" fillId="6" borderId="0"/>
    <xf numFmtId="0" fontId="52" fillId="6" borderId="0"/>
    <xf numFmtId="0" fontId="52" fillId="6" borderId="0"/>
    <xf numFmtId="0" fontId="52" fillId="6" borderId="0"/>
    <xf numFmtId="0" fontId="52" fillId="6" borderId="0"/>
    <xf numFmtId="0" fontId="52" fillId="6" borderId="0"/>
    <xf numFmtId="0" fontId="52" fillId="6" borderId="0"/>
    <xf numFmtId="0" fontId="52" fillId="6" borderId="0"/>
    <xf numFmtId="0" fontId="52" fillId="6" borderId="0"/>
    <xf numFmtId="0" fontId="52" fillId="6" borderId="0"/>
    <xf numFmtId="0" fontId="93" fillId="6" borderId="0"/>
    <xf numFmtId="0" fontId="93" fillId="6" borderId="0"/>
    <xf numFmtId="0" fontId="93" fillId="6" borderId="0"/>
    <xf numFmtId="0" fontId="93" fillId="6" borderId="0"/>
    <xf numFmtId="233" fontId="94" fillId="6" borderId="0"/>
    <xf numFmtId="282" fontId="7" fillId="6" borderId="0"/>
    <xf numFmtId="0" fontId="52" fillId="6" borderId="0"/>
    <xf numFmtId="0" fontId="52" fillId="6" borderId="0"/>
    <xf numFmtId="0" fontId="52" fillId="6" borderId="0"/>
    <xf numFmtId="0" fontId="52" fillId="6" borderId="0"/>
    <xf numFmtId="0" fontId="52" fillId="6" borderId="0"/>
    <xf numFmtId="0" fontId="52" fillId="6" borderId="0"/>
    <xf numFmtId="0" fontId="52" fillId="6" borderId="0"/>
    <xf numFmtId="0" fontId="52" fillId="6" borderId="0"/>
    <xf numFmtId="0" fontId="52" fillId="6" borderId="0"/>
    <xf numFmtId="0" fontId="52" fillId="6" borderId="0"/>
    <xf numFmtId="0" fontId="52" fillId="6" borderId="0"/>
    <xf numFmtId="0" fontId="52" fillId="6" borderId="0"/>
    <xf numFmtId="0" fontId="52" fillId="6" borderId="0"/>
    <xf numFmtId="0" fontId="52" fillId="6" borderId="0"/>
    <xf numFmtId="0" fontId="93" fillId="6" borderId="0"/>
    <xf numFmtId="0" fontId="93" fillId="6" borderId="0"/>
    <xf numFmtId="0" fontId="93" fillId="6" borderId="0"/>
    <xf numFmtId="0" fontId="93" fillId="6" borderId="0"/>
    <xf numFmtId="0" fontId="138" fillId="0" borderId="0">
      <alignment horizontal="center"/>
    </xf>
    <xf numFmtId="0" fontId="50" fillId="0" borderId="32">
      <alignment horizontal="centerContinuous"/>
    </xf>
    <xf numFmtId="0" fontId="93" fillId="6" borderId="0">
      <alignment horizontal="right"/>
    </xf>
    <xf numFmtId="0" fontId="55" fillId="0" borderId="0">
      <alignment vertical="top"/>
    </xf>
    <xf numFmtId="0" fontId="51" fillId="0" borderId="0">
      <alignment horizontal="center"/>
    </xf>
    <xf numFmtId="173" fontId="55" fillId="0" borderId="0">
      <alignment vertical="top"/>
    </xf>
    <xf numFmtId="297" fontId="78" fillId="6" borderId="38">
      <alignment horizontal="right"/>
    </xf>
    <xf numFmtId="201" fontId="139" fillId="0" borderId="0"/>
    <xf numFmtId="292" fontId="7" fillId="0" borderId="0" applyFont="0" applyFill="0" applyBorder="0" applyProtection="0">
      <alignment horizontal="right"/>
    </xf>
    <xf numFmtId="227" fontId="7" fillId="0" borderId="0" applyFont="0" applyFill="0" applyBorder="0" applyProtection="0">
      <alignment horizontal="right"/>
    </xf>
    <xf numFmtId="292" fontId="7" fillId="0" borderId="0" applyFont="0" applyFill="0" applyBorder="0" applyProtection="0">
      <alignment horizontal="right"/>
    </xf>
    <xf numFmtId="0" fontId="112" fillId="0" borderId="38" applyNumberFormat="0" applyFont="0" applyFill="0" applyAlignment="0" applyProtection="0"/>
    <xf numFmtId="39" fontId="140" fillId="0" borderId="0" applyNumberFormat="0">
      <alignment horizontal="right"/>
    </xf>
    <xf numFmtId="0" fontId="141" fillId="0" borderId="0" applyNumberFormat="0" applyFill="0" applyBorder="0" applyAlignment="0" applyProtection="0"/>
    <xf numFmtId="0" fontId="142" fillId="22" borderId="0"/>
    <xf numFmtId="0" fontId="143" fillId="23" borderId="0" applyNumberFormat="0" applyFont="0" applyBorder="0" applyAlignment="0">
      <alignment horizontal="center"/>
    </xf>
    <xf numFmtId="298" fontId="144" fillId="11" borderId="24" applyNumberFormat="0" applyProtection="0">
      <alignment horizontal="center" vertical="center" wrapText="1"/>
    </xf>
    <xf numFmtId="283" fontId="7" fillId="0" borderId="48" applyBorder="0">
      <alignment horizontal="right"/>
    </xf>
    <xf numFmtId="0" fontId="7" fillId="0" borderId="0" applyNumberFormat="0" applyFill="0" applyBorder="0" applyAlignment="0" applyProtection="0">
      <alignment horizontal="left"/>
    </xf>
    <xf numFmtId="194" fontId="7" fillId="0" borderId="0">
      <alignment horizontal="center"/>
    </xf>
    <xf numFmtId="37" fontId="73" fillId="0" borderId="0"/>
    <xf numFmtId="0" fontId="73" fillId="0" borderId="0"/>
    <xf numFmtId="0" fontId="76" fillId="0" borderId="0"/>
    <xf numFmtId="3" fontId="145" fillId="24" borderId="49" applyNumberFormat="0" applyProtection="0">
      <alignment vertical="center"/>
    </xf>
    <xf numFmtId="4" fontId="146" fillId="18" borderId="50" applyNumberFormat="0" applyProtection="0">
      <alignment vertical="center"/>
    </xf>
    <xf numFmtId="0" fontId="47" fillId="0" borderId="0" applyFill="0" applyBorder="0" applyProtection="0">
      <alignment horizontal="left"/>
    </xf>
    <xf numFmtId="0" fontId="78" fillId="25" borderId="51"/>
    <xf numFmtId="0" fontId="55" fillId="26" borderId="0" applyNumberFormat="0" applyFont="0" applyBorder="0" applyAlignment="0" applyProtection="0"/>
    <xf numFmtId="0" fontId="143" fillId="1" borderId="25" applyNumberFormat="0" applyFont="0" applyAlignment="0">
      <alignment horizontal="center"/>
    </xf>
    <xf numFmtId="299" fontId="147" fillId="0" borderId="0" applyFont="0" applyFill="0" applyBorder="0" applyAlignment="0" applyProtection="0"/>
    <xf numFmtId="0" fontId="148" fillId="0" borderId="0" applyNumberFormat="0" applyFill="0" applyBorder="0" applyAlignment="0">
      <alignment horizontal="center"/>
    </xf>
    <xf numFmtId="263" fontId="126" fillId="14" borderId="52" applyNumberFormat="0">
      <alignment horizontal="center"/>
    </xf>
    <xf numFmtId="0" fontId="149" fillId="14" borderId="0">
      <alignment horizontal="centerContinuous" vertical="center"/>
    </xf>
    <xf numFmtId="12" fontId="7" fillId="0" borderId="0" applyFont="0" applyFill="0" applyBorder="0" applyProtection="0">
      <alignment horizontal="right"/>
    </xf>
    <xf numFmtId="271" fontId="7" fillId="13" borderId="0" applyFont="0" applyFill="0" applyBorder="0" applyProtection="0">
      <alignment horizontal="right"/>
    </xf>
    <xf numFmtId="0" fontId="48" fillId="0" borderId="0"/>
    <xf numFmtId="0" fontId="44" fillId="0" borderId="0" applyNumberFormat="0" applyFill="0" applyBorder="0" applyAlignment="0" applyProtection="0"/>
    <xf numFmtId="41"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41" fontId="7" fillId="0" borderId="0" applyFont="0" applyFill="0" applyBorder="0" applyAlignment="0" applyProtection="0"/>
    <xf numFmtId="38" fontId="7" fillId="0" borderId="0" applyFont="0" applyFill="0" applyBorder="0" applyAlignment="0" applyProtection="0"/>
    <xf numFmtId="0" fontId="46" fillId="0" borderId="0" applyNumberFormat="0" applyBorder="0" applyAlignment="0"/>
    <xf numFmtId="0" fontId="150" fillId="0" borderId="0" applyNumberFormat="0" applyBorder="0" applyAlignment="0"/>
    <xf numFmtId="0" fontId="84" fillId="0" borderId="0" applyNumberFormat="0" applyBorder="0" applyAlignment="0"/>
    <xf numFmtId="0" fontId="125" fillId="0" borderId="0" applyNumberFormat="0" applyBorder="0" applyAlignment="0"/>
    <xf numFmtId="0" fontId="151" fillId="0" borderId="0"/>
    <xf numFmtId="0" fontId="118" fillId="0" borderId="0"/>
    <xf numFmtId="40" fontId="152" fillId="0" borderId="0" applyBorder="0">
      <alignment horizontal="right"/>
    </xf>
    <xf numFmtId="0" fontId="153" fillId="0" borderId="0"/>
    <xf numFmtId="0" fontId="7" fillId="0" borderId="53" applyAlignment="0"/>
    <xf numFmtId="0" fontId="144" fillId="0" borderId="0" applyFill="0" applyBorder="0" applyProtection="0">
      <alignment horizontal="center" vertical="center"/>
    </xf>
    <xf numFmtId="0" fontId="144" fillId="0" borderId="0" applyFill="0" applyBorder="0" applyProtection="0"/>
    <xf numFmtId="0" fontId="44" fillId="0" borderId="0" applyFill="0" applyBorder="0" applyProtection="0">
      <alignment horizontal="left"/>
    </xf>
    <xf numFmtId="0" fontId="154" fillId="0" borderId="0" applyFill="0" applyBorder="0" applyProtection="0">
      <alignment horizontal="left" vertical="top"/>
    </xf>
    <xf numFmtId="0" fontId="95" fillId="0" borderId="0">
      <alignment horizontal="centerContinuous"/>
    </xf>
    <xf numFmtId="0" fontId="112" fillId="12" borderId="0" applyNumberFormat="0" applyFont="0" applyBorder="0" applyAlignment="0" applyProtection="0"/>
    <xf numFmtId="287" fontId="155" fillId="0" borderId="25" applyNumberFormat="0" applyFont="0" applyFill="0" applyAlignment="0" applyProtection="0"/>
    <xf numFmtId="49" fontId="156" fillId="0" borderId="0"/>
    <xf numFmtId="0" fontId="45" fillId="0" borderId="0"/>
    <xf numFmtId="0" fontId="157" fillId="0" borderId="0" applyNumberFormat="0" applyFill="0" applyBorder="0"/>
    <xf numFmtId="300" fontId="55" fillId="0" borderId="0" applyFont="0" applyFill="0" applyBorder="0" applyAlignment="0" applyProtection="0"/>
    <xf numFmtId="301" fontId="55" fillId="0" borderId="0" applyFont="0" applyFill="0" applyBorder="0" applyAlignment="0" applyProtection="0"/>
    <xf numFmtId="302" fontId="55" fillId="0" borderId="0" applyFont="0" applyFill="0" applyBorder="0" applyAlignment="0" applyProtection="0"/>
    <xf numFmtId="303" fontId="55" fillId="0" borderId="0" applyFont="0" applyFill="0" applyBorder="0" applyAlignment="0" applyProtection="0"/>
    <xf numFmtId="304" fontId="55" fillId="0" borderId="0" applyFont="0" applyFill="0" applyBorder="0" applyAlignment="0" applyProtection="0"/>
    <xf numFmtId="49" fontId="46" fillId="0" borderId="0" applyFill="0" applyBorder="0" applyAlignment="0"/>
    <xf numFmtId="0" fontId="64" fillId="0" borderId="0" applyFill="0" applyBorder="0" applyAlignment="0"/>
    <xf numFmtId="0" fontId="64" fillId="0" borderId="0" applyFill="0" applyBorder="0" applyAlignment="0"/>
    <xf numFmtId="0" fontId="49" fillId="0" borderId="0" applyNumberFormat="0" applyFont="0" applyFill="0" applyBorder="0" applyProtection="0">
      <alignment horizontal="left" vertical="top" wrapText="1"/>
    </xf>
    <xf numFmtId="305" fontId="55" fillId="0" borderId="0" applyFont="0" applyFill="0" applyBorder="0" applyAlignment="0" applyProtection="0"/>
    <xf numFmtId="244" fontId="7" fillId="0" borderId="0" applyFont="0" applyFill="0" applyBorder="0" applyAlignment="0" applyProtection="0"/>
    <xf numFmtId="306" fontId="55" fillId="0" borderId="0" applyFont="0" applyFill="0" applyBorder="0" applyAlignment="0" applyProtection="0"/>
    <xf numFmtId="307" fontId="55" fillId="0" borderId="0" applyFont="0" applyFill="0" applyBorder="0" applyAlignment="0" applyProtection="0"/>
    <xf numFmtId="0" fontId="55" fillId="0" borderId="0" applyFont="0" applyFill="0" applyBorder="0" applyAlignment="0" applyProtection="0"/>
    <xf numFmtId="0" fontId="158" fillId="0" borderId="0" applyNumberFormat="0" applyFill="0" applyBorder="0" applyAlignment="0" applyProtection="0"/>
    <xf numFmtId="0" fontId="144" fillId="0" borderId="54"/>
    <xf numFmtId="37" fontId="159" fillId="0" borderId="0" applyNumberFormat="0">
      <alignment horizontal="center"/>
    </xf>
    <xf numFmtId="0" fontId="144" fillId="0" borderId="0" applyNumberFormat="0" applyFill="0" applyBorder="0" applyAlignment="0" applyProtection="0"/>
    <xf numFmtId="0" fontId="160" fillId="0" borderId="0"/>
    <xf numFmtId="0" fontId="7" fillId="0" borderId="21" applyNumberFormat="0" applyFont="0" applyFill="0" applyAlignment="0" applyProtection="0"/>
    <xf numFmtId="0" fontId="161" fillId="0" borderId="0" applyFill="0" applyBorder="0" applyAlignment="0" applyProtection="0"/>
    <xf numFmtId="37" fontId="162" fillId="0" borderId="0"/>
    <xf numFmtId="0" fontId="162" fillId="0" borderId="0"/>
    <xf numFmtId="0" fontId="162" fillId="0" borderId="0"/>
    <xf numFmtId="6" fontId="95" fillId="0" borderId="23" applyFill="0" applyAlignment="0" applyProtection="0"/>
    <xf numFmtId="252" fontId="7" fillId="0" borderId="55">
      <alignment horizontal="right"/>
    </xf>
    <xf numFmtId="245" fontId="163" fillId="0" borderId="0">
      <alignment horizontal="left"/>
      <protection locked="0"/>
    </xf>
    <xf numFmtId="0" fontId="7" fillId="27" borderId="0"/>
    <xf numFmtId="0" fontId="164" fillId="27" borderId="0" applyFill="0"/>
    <xf numFmtId="0" fontId="165" fillId="0" borderId="0">
      <alignment horizontal="fill"/>
    </xf>
    <xf numFmtId="37" fontId="166" fillId="0" borderId="32">
      <alignment horizontal="center"/>
    </xf>
    <xf numFmtId="3" fontId="7" fillId="0" borderId="0" applyFont="0" applyFill="0" applyBorder="0" applyAlignment="0" applyProtection="0"/>
    <xf numFmtId="37" fontId="45" fillId="5" borderId="0" applyNumberFormat="0" applyBorder="0" applyAlignment="0" applyProtection="0"/>
    <xf numFmtId="37" fontId="45" fillId="0" borderId="0"/>
    <xf numFmtId="37" fontId="45" fillId="6" borderId="0" applyNumberFormat="0" applyBorder="0" applyAlignment="0" applyProtection="0"/>
    <xf numFmtId="3" fontId="167" fillId="0" borderId="56" applyProtection="0"/>
    <xf numFmtId="0" fontId="168" fillId="0" borderId="0"/>
    <xf numFmtId="0" fontId="93" fillId="0" borderId="0" applyNumberFormat="0"/>
    <xf numFmtId="0" fontId="169" fillId="0" borderId="0" applyNumberFormat="0" applyFill="0" applyBorder="0" applyAlignment="0" applyProtection="0"/>
    <xf numFmtId="0" fontId="93" fillId="0" borderId="0" applyNumberFormat="0"/>
    <xf numFmtId="0" fontId="170" fillId="6" borderId="0">
      <alignment horizontal="center"/>
    </xf>
    <xf numFmtId="49" fontId="44" fillId="0" borderId="0">
      <alignment horizontal="center" vertical="center"/>
    </xf>
    <xf numFmtId="0" fontId="55" fillId="0" borderId="0" applyFont="0" applyFill="0" applyBorder="0" applyAlignment="0" applyProtection="0">
      <alignment horizontal="right"/>
    </xf>
    <xf numFmtId="201" fontId="7" fillId="0" borderId="0" applyFont="0" applyFill="0" applyBorder="0" applyAlignment="0" applyProtection="0"/>
    <xf numFmtId="0" fontId="67" fillId="0" borderId="0" applyFont="0" applyFill="0" applyBorder="0" applyAlignment="0" applyProtection="0"/>
    <xf numFmtId="187" fontId="7" fillId="0" borderId="0" applyFont="0" applyFill="0" applyBorder="0" applyAlignment="0" applyProtection="0"/>
    <xf numFmtId="204" fontId="67" fillId="0" borderId="0" applyFont="0" applyFill="0" applyBorder="0" applyAlignment="0" applyProtection="0"/>
    <xf numFmtId="0" fontId="67" fillId="0" borderId="0" applyFont="0" applyFill="0" applyBorder="0" applyAlignment="0" applyProtection="0"/>
    <xf numFmtId="173" fontId="67" fillId="0" borderId="0" applyFont="0" applyFill="0" applyBorder="0" applyAlignment="0" applyProtection="0"/>
    <xf numFmtId="0" fontId="67" fillId="0" borderId="0" applyFont="0" applyFill="0" applyBorder="0" applyAlignment="0" applyProtection="0"/>
    <xf numFmtId="308" fontId="7" fillId="0" borderId="0" applyFont="0" applyFill="0" applyBorder="0" applyAlignment="0" applyProtection="0"/>
    <xf numFmtId="309" fontId="116" fillId="12" borderId="57" applyFont="0" applyFill="0" applyBorder="0" applyAlignment="0" applyProtection="0"/>
    <xf numFmtId="309" fontId="55" fillId="0" borderId="0" applyFont="0" applyFill="0" applyBorder="0" applyAlignment="0" applyProtection="0"/>
    <xf numFmtId="0" fontId="86" fillId="0" borderId="0" applyFont="0" applyFill="0" applyBorder="0" applyAlignment="0" applyProtection="0"/>
    <xf numFmtId="310" fontId="95" fillId="0" borderId="25" applyFont="0" applyFill="0" applyBorder="0" applyAlignment="0" applyProtection="0">
      <alignment horizontal="right"/>
      <protection locked="0"/>
    </xf>
    <xf numFmtId="311" fontId="70" fillId="0" borderId="0" applyFont="0" applyFill="0" applyBorder="0" applyAlignment="0" applyProtection="0"/>
    <xf numFmtId="312" fontId="70" fillId="0" borderId="21" applyFont="0" applyFill="0" applyBorder="0" applyAlignment="0" applyProtection="0">
      <alignment horizontal="right"/>
    </xf>
    <xf numFmtId="169" fontId="7" fillId="0" borderId="0" applyFont="0" applyFill="0" applyBorder="0" applyAlignment="0" applyProtection="0"/>
    <xf numFmtId="313" fontId="70" fillId="0" borderId="21" applyFont="0" applyFill="0" applyBorder="0" applyAlignment="0" applyProtection="0">
      <alignment horizontal="right"/>
    </xf>
    <xf numFmtId="165" fontId="7" fillId="0" borderId="0" applyFont="0" applyFill="0" applyBorder="0" applyAlignment="0" applyProtection="0"/>
    <xf numFmtId="0" fontId="7" fillId="0" borderId="0" applyFont="0" applyFill="0" applyBorder="0" applyAlignment="0" applyProtection="0"/>
    <xf numFmtId="0" fontId="1" fillId="0" borderId="0"/>
    <xf numFmtId="0" fontId="1"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9" fontId="2" fillId="0" borderId="0" applyFont="0" applyFill="0" applyBorder="0" applyAlignment="0" applyProtection="0"/>
    <xf numFmtId="0" fontId="2" fillId="0" borderId="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2"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2"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44" fontId="2"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1" fillId="0" borderId="0"/>
    <xf numFmtId="9" fontId="1" fillId="0" borderId="0" applyFont="0" applyFill="0" applyBorder="0" applyAlignment="0" applyProtection="0"/>
    <xf numFmtId="0" fontId="177" fillId="0" borderId="0"/>
    <xf numFmtId="0" fontId="2" fillId="0" borderId="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7" fillId="0" borderId="0"/>
    <xf numFmtId="44" fontId="7" fillId="0" borderId="0" applyFont="0" applyFill="0" applyBorder="0" applyAlignment="0" applyProtection="0"/>
    <xf numFmtId="0" fontId="2" fillId="0" borderId="0"/>
    <xf numFmtId="0" fontId="2" fillId="0" borderId="0"/>
    <xf numFmtId="0" fontId="1" fillId="0" borderId="0"/>
    <xf numFmtId="0" fontId="2" fillId="0" borderId="0"/>
    <xf numFmtId="0" fontId="2"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1" fillId="0" borderId="0"/>
    <xf numFmtId="9" fontId="1" fillId="0" borderId="0" applyFont="0" applyFill="0" applyBorder="0" applyAlignment="0" applyProtection="0"/>
  </cellStyleXfs>
  <cellXfs count="176">
    <xf numFmtId="0" fontId="0" fillId="0" borderId="0" xfId="0"/>
    <xf numFmtId="0" fontId="3" fillId="0" borderId="0" xfId="0" applyFont="1"/>
    <xf numFmtId="17" fontId="3" fillId="0" borderId="0" xfId="0" applyNumberFormat="1" applyFont="1" applyAlignment="1">
      <alignment horizontal="center"/>
    </xf>
    <xf numFmtId="0" fontId="4" fillId="0" borderId="0" xfId="0" applyFont="1"/>
    <xf numFmtId="44" fontId="2" fillId="0" borderId="0" xfId="1" applyAlignment="1">
      <alignment horizontal="center"/>
    </xf>
    <xf numFmtId="164" fontId="0" fillId="0" borderId="0" xfId="2" applyNumberFormat="1" applyFont="1"/>
    <xf numFmtId="164" fontId="0" fillId="0" borderId="0" xfId="2" applyNumberFormat="1" applyFont="1" applyAlignment="1">
      <alignment horizontal="center" vertical="center"/>
    </xf>
    <xf numFmtId="0" fontId="5" fillId="0" borderId="0" xfId="0" applyFont="1"/>
    <xf numFmtId="0" fontId="8" fillId="0" borderId="0" xfId="0" applyFont="1" applyAlignment="1">
      <alignment horizontal="left" vertical="center" readingOrder="1"/>
    </xf>
    <xf numFmtId="0" fontId="0" fillId="0" borderId="0" xfId="0" applyAlignment="1">
      <alignment horizontal="center" vertical="center"/>
    </xf>
    <xf numFmtId="0" fontId="3" fillId="0" borderId="0" xfId="0" applyFont="1" applyAlignment="1">
      <alignment horizontal="center"/>
    </xf>
    <xf numFmtId="0" fontId="0" fillId="0" borderId="0" xfId="0" applyAlignment="1">
      <alignment horizontal="center"/>
    </xf>
    <xf numFmtId="44" fontId="0" fillId="0" borderId="0" xfId="1" applyFont="1"/>
    <xf numFmtId="44" fontId="2" fillId="0" borderId="0" xfId="1" applyAlignment="1">
      <alignment horizontal="center" vertical="center"/>
    </xf>
    <xf numFmtId="0" fontId="3" fillId="0" borderId="0" xfId="0" applyFont="1" applyAlignment="1">
      <alignment horizontal="center" vertical="center"/>
    </xf>
    <xf numFmtId="0" fontId="10" fillId="0" borderId="0" xfId="0" applyFont="1"/>
    <xf numFmtId="0" fontId="11" fillId="0" borderId="0" xfId="0" applyFont="1"/>
    <xf numFmtId="0" fontId="13" fillId="0" borderId="0" xfId="0" applyFont="1" applyAlignment="1">
      <alignment horizontal="left" vertical="center" readingOrder="1"/>
    </xf>
    <xf numFmtId="0" fontId="14" fillId="0" borderId="0" xfId="0" applyFont="1" applyAlignment="1">
      <alignment horizontal="left" vertical="center" readingOrder="1"/>
    </xf>
    <xf numFmtId="165" fontId="0" fillId="0" borderId="0" xfId="1" applyNumberFormat="1" applyFont="1" applyAlignment="1">
      <alignment horizontal="center" vertical="center"/>
    </xf>
    <xf numFmtId="0" fontId="17" fillId="0" borderId="0" xfId="0" applyFont="1" applyAlignment="1">
      <alignment horizontal="center"/>
    </xf>
    <xf numFmtId="0" fontId="17" fillId="0" borderId="0" xfId="0" applyFont="1" applyAlignment="1">
      <alignment horizontal="center" vertical="center"/>
    </xf>
    <xf numFmtId="0" fontId="18" fillId="0" borderId="0" xfId="0" applyFont="1"/>
    <xf numFmtId="0" fontId="19" fillId="0" borderId="0" xfId="0" applyFont="1" applyAlignment="1">
      <alignment horizontal="left" vertical="center" indent="2" readingOrder="1"/>
    </xf>
    <xf numFmtId="165" fontId="0" fillId="0" borderId="0" xfId="0" applyNumberFormat="1"/>
    <xf numFmtId="0" fontId="23" fillId="0" borderId="0" xfId="0" applyFont="1" applyAlignment="1">
      <alignment horizontal="left" vertical="center" indent="2" readingOrder="1"/>
    </xf>
    <xf numFmtId="164" fontId="7" fillId="0" borderId="0" xfId="2" applyNumberFormat="1" applyFont="1" applyAlignment="1">
      <alignment horizontal="center"/>
    </xf>
    <xf numFmtId="165" fontId="0" fillId="0" borderId="0" xfId="1" applyNumberFormat="1" applyFont="1"/>
    <xf numFmtId="164" fontId="7" fillId="3" borderId="0" xfId="4" applyNumberFormat="1" applyFont="1" applyFill="1" applyAlignment="1">
      <alignment horizontal="center"/>
    </xf>
    <xf numFmtId="44" fontId="0" fillId="0" borderId="0" xfId="0" applyNumberFormat="1"/>
    <xf numFmtId="0" fontId="17" fillId="0" borderId="0" xfId="0" applyFont="1"/>
    <xf numFmtId="0" fontId="3" fillId="0" borderId="0" xfId="0" applyFont="1" applyAlignment="1">
      <alignment horizontal="left"/>
    </xf>
    <xf numFmtId="0" fontId="10" fillId="0" borderId="0" xfId="0" applyFont="1" applyAlignment="1">
      <alignment horizontal="center"/>
    </xf>
    <xf numFmtId="0" fontId="28" fillId="0" borderId="1" xfId="0" applyFont="1" applyBorder="1" applyAlignment="1">
      <alignment horizontal="left" vertical="center" wrapText="1" readingOrder="1"/>
    </xf>
    <xf numFmtId="0" fontId="8" fillId="0" borderId="0" xfId="0" applyFont="1" applyAlignment="1">
      <alignment vertical="top" readingOrder="1"/>
    </xf>
    <xf numFmtId="0" fontId="32" fillId="0" borderId="0" xfId="7"/>
    <xf numFmtId="0" fontId="33" fillId="0" borderId="0" xfId="0" applyFont="1"/>
    <xf numFmtId="0" fontId="10" fillId="0" borderId="0" xfId="0" applyFont="1" applyAlignment="1">
      <alignment horizontal="left"/>
    </xf>
    <xf numFmtId="0" fontId="27" fillId="0" borderId="0" xfId="0" applyFont="1" applyAlignment="1">
      <alignment vertical="top" wrapText="1" readingOrder="1"/>
    </xf>
    <xf numFmtId="0" fontId="10" fillId="0" borderId="5" xfId="0" applyFont="1" applyBorder="1" applyAlignment="1">
      <alignment horizontal="left"/>
    </xf>
    <xf numFmtId="0" fontId="10" fillId="0" borderId="6" xfId="0" applyFont="1" applyBorder="1" applyAlignment="1">
      <alignment horizontal="left"/>
    </xf>
    <xf numFmtId="0" fontId="27" fillId="0" borderId="5" xfId="0" applyFont="1" applyBorder="1" applyAlignment="1">
      <alignment horizontal="left" vertical="top" wrapText="1" readingOrder="1"/>
    </xf>
    <xf numFmtId="0" fontId="27" fillId="0" borderId="0" xfId="0" applyFont="1" applyAlignment="1">
      <alignment horizontal="left" vertical="top" wrapText="1" readingOrder="1"/>
    </xf>
    <xf numFmtId="0" fontId="27" fillId="0" borderId="6" xfId="0" applyFont="1" applyBorder="1" applyAlignment="1">
      <alignment vertical="top" wrapText="1" readingOrder="1"/>
    </xf>
    <xf numFmtId="0" fontId="37" fillId="2" borderId="0" xfId="0" applyFont="1" applyFill="1" applyAlignment="1">
      <alignment horizontal="center"/>
    </xf>
    <xf numFmtId="0" fontId="42" fillId="0" borderId="0" xfId="0" applyFont="1"/>
    <xf numFmtId="0" fontId="35" fillId="0" borderId="5" xfId="0" applyFont="1" applyBorder="1" applyAlignment="1">
      <alignment horizontal="center"/>
    </xf>
    <xf numFmtId="164" fontId="35" fillId="0" borderId="0" xfId="2" applyNumberFormat="1" applyFont="1" applyAlignment="1">
      <alignment horizontal="center"/>
    </xf>
    <xf numFmtId="164" fontId="35" fillId="0" borderId="6" xfId="2" applyNumberFormat="1" applyFont="1" applyBorder="1" applyAlignment="1">
      <alignment horizontal="center"/>
    </xf>
    <xf numFmtId="0" fontId="35" fillId="0" borderId="7" xfId="0" applyFont="1" applyBorder="1" applyAlignment="1">
      <alignment horizontal="center"/>
    </xf>
    <xf numFmtId="164" fontId="35" fillId="0" borderId="8" xfId="2" applyNumberFormat="1" applyFont="1" applyBorder="1" applyAlignment="1">
      <alignment horizontal="center"/>
    </xf>
    <xf numFmtId="164" fontId="35" fillId="0" borderId="9" xfId="2" applyNumberFormat="1" applyFont="1" applyBorder="1" applyAlignment="1">
      <alignment horizontal="center"/>
    </xf>
    <xf numFmtId="0" fontId="37" fillId="2" borderId="16" xfId="0" applyFont="1" applyFill="1" applyBorder="1" applyAlignment="1">
      <alignment horizontal="center"/>
    </xf>
    <xf numFmtId="0" fontId="37" fillId="2" borderId="17" xfId="0" applyFont="1" applyFill="1" applyBorder="1" applyAlignment="1">
      <alignment horizontal="center"/>
    </xf>
    <xf numFmtId="0" fontId="37" fillId="2" borderId="18" xfId="0" applyFont="1" applyFill="1" applyBorder="1" applyAlignment="1">
      <alignment horizontal="center"/>
    </xf>
    <xf numFmtId="165" fontId="0" fillId="0" borderId="0" xfId="30" applyNumberFormat="1" applyFont="1"/>
    <xf numFmtId="0" fontId="13" fillId="0" borderId="0" xfId="0" applyFont="1" applyAlignment="1">
      <alignment horizontal="left" vertical="top" wrapText="1" readingOrder="1"/>
    </xf>
    <xf numFmtId="10" fontId="1" fillId="0" borderId="0" xfId="8" applyNumberFormat="1" applyAlignment="1">
      <alignment horizontal="center"/>
    </xf>
    <xf numFmtId="0" fontId="4" fillId="0" borderId="0" xfId="0" applyFont="1" applyAlignment="1">
      <alignment vertical="center"/>
    </xf>
    <xf numFmtId="17" fontId="17" fillId="0" borderId="0" xfId="0" applyNumberFormat="1" applyFont="1" applyAlignment="1">
      <alignment horizontal="center" vertical="center"/>
    </xf>
    <xf numFmtId="0" fontId="9" fillId="0" borderId="0" xfId="0" applyFont="1" applyAlignment="1">
      <alignment horizontal="left" vertical="center" indent="3" readingOrder="1"/>
    </xf>
    <xf numFmtId="0" fontId="0" fillId="0" borderId="0" xfId="0" applyAlignment="1">
      <alignment horizontal="left"/>
    </xf>
    <xf numFmtId="164" fontId="0" fillId="0" borderId="0" xfId="1283" applyNumberFormat="1" applyFont="1"/>
    <xf numFmtId="0" fontId="43" fillId="0" borderId="0" xfId="0" applyFont="1" applyAlignment="1">
      <alignment horizontal="left" vertical="center" readingOrder="1"/>
    </xf>
    <xf numFmtId="0" fontId="43" fillId="0" borderId="0" xfId="0" applyFont="1" applyAlignment="1">
      <alignment horizontal="left" vertical="center" indent="2" readingOrder="1"/>
    </xf>
    <xf numFmtId="164" fontId="2" fillId="0" borderId="0" xfId="1134" applyNumberFormat="1" applyFont="1" applyAlignment="1">
      <alignment horizontal="center"/>
    </xf>
    <xf numFmtId="164" fontId="172" fillId="0" borderId="0" xfId="35" applyNumberFormat="1" applyFont="1"/>
    <xf numFmtId="164" fontId="172" fillId="0" borderId="0" xfId="2" applyNumberFormat="1" applyFont="1"/>
    <xf numFmtId="164" fontId="0" fillId="0" borderId="0" xfId="0" applyNumberFormat="1"/>
    <xf numFmtId="41" fontId="0" fillId="0" borderId="0" xfId="0" applyNumberFormat="1"/>
    <xf numFmtId="164" fontId="175" fillId="0" borderId="0" xfId="2" applyNumberFormat="1" applyFont="1" applyBorder="1" applyAlignment="1">
      <alignment horizontal="center" vertical="center"/>
    </xf>
    <xf numFmtId="0" fontId="30" fillId="0" borderId="0" xfId="0" applyFont="1" applyAlignment="1">
      <alignment vertical="top" wrapText="1" readingOrder="1"/>
    </xf>
    <xf numFmtId="164" fontId="0" fillId="0" borderId="0" xfId="0" applyNumberFormat="1" applyAlignment="1">
      <alignment horizontal="center"/>
    </xf>
    <xf numFmtId="10" fontId="1" fillId="0" borderId="0" xfId="2" applyNumberFormat="1" applyFont="1" applyAlignment="1">
      <alignment horizontal="center"/>
    </xf>
    <xf numFmtId="165" fontId="0" fillId="0" borderId="0" xfId="1" applyNumberFormat="1" applyFont="1" applyBorder="1" applyAlignment="1">
      <alignment horizontal="center"/>
    </xf>
    <xf numFmtId="10" fontId="2" fillId="0" borderId="0" xfId="2" applyNumberFormat="1" applyAlignment="1">
      <alignment horizontal="center" vertical="center"/>
    </xf>
    <xf numFmtId="1" fontId="0" fillId="0" borderId="0" xfId="0" applyNumberFormat="1"/>
    <xf numFmtId="204" fontId="0" fillId="0" borderId="0" xfId="0" applyNumberFormat="1"/>
    <xf numFmtId="165" fontId="0" fillId="0" borderId="0" xfId="1" applyNumberFormat="1" applyFont="1" applyBorder="1"/>
    <xf numFmtId="165" fontId="10" fillId="0" borderId="0" xfId="30" applyNumberFormat="1" applyFont="1" applyBorder="1"/>
    <xf numFmtId="44" fontId="0" fillId="0" borderId="0" xfId="1" applyFont="1" applyBorder="1" applyAlignment="1">
      <alignment horizontal="center" vertical="center"/>
    </xf>
    <xf numFmtId="164" fontId="0" fillId="0" borderId="0" xfId="2" applyNumberFormat="1" applyFont="1" applyBorder="1" applyAlignment="1">
      <alignment horizontal="center" vertical="center"/>
    </xf>
    <xf numFmtId="44" fontId="0" fillId="0" borderId="0" xfId="1" applyFont="1" applyBorder="1"/>
    <xf numFmtId="314" fontId="0" fillId="0" borderId="0" xfId="1" applyNumberFormat="1" applyFont="1" applyBorder="1"/>
    <xf numFmtId="165" fontId="18" fillId="0" borderId="0" xfId="1" applyNumberFormat="1" applyFont="1" applyBorder="1"/>
    <xf numFmtId="9" fontId="3" fillId="0" borderId="0" xfId="2" applyFont="1" applyBorder="1" applyAlignment="1">
      <alignment horizontal="center" vertical="center"/>
    </xf>
    <xf numFmtId="165" fontId="0" fillId="0" borderId="0" xfId="1" applyNumberFormat="1" applyFont="1" applyBorder="1" applyAlignment="1">
      <alignment horizontal="center" vertical="center"/>
    </xf>
    <xf numFmtId="10" fontId="0" fillId="0" borderId="0" xfId="2" applyNumberFormat="1" applyFont="1"/>
    <xf numFmtId="0" fontId="24" fillId="4" borderId="0" xfId="0" applyFont="1" applyFill="1" applyAlignment="1">
      <alignment horizontal="center"/>
    </xf>
    <xf numFmtId="165" fontId="0" fillId="0" borderId="0" xfId="1" applyNumberFormat="1" applyFont="1" applyFill="1"/>
    <xf numFmtId="0" fontId="24" fillId="0" borderId="0" xfId="0" applyFont="1"/>
    <xf numFmtId="3" fontId="0" fillId="0" borderId="0" xfId="0" applyNumberFormat="1"/>
    <xf numFmtId="288" fontId="0" fillId="0" borderId="0" xfId="0" applyNumberFormat="1"/>
    <xf numFmtId="10" fontId="0" fillId="0" borderId="0" xfId="2" applyNumberFormat="1" applyFont="1" applyFill="1"/>
    <xf numFmtId="164" fontId="0" fillId="0" borderId="0" xfId="2" applyNumberFormat="1" applyFont="1" applyBorder="1"/>
    <xf numFmtId="204" fontId="3" fillId="0" borderId="0" xfId="0" applyNumberFormat="1" applyFont="1" applyAlignment="1">
      <alignment horizontal="center" vertical="center"/>
    </xf>
    <xf numFmtId="204" fontId="3" fillId="0" borderId="0" xfId="0" applyNumberFormat="1" applyFont="1"/>
    <xf numFmtId="165" fontId="0" fillId="0" borderId="0" xfId="1" applyNumberFormat="1" applyFont="1" applyBorder="1" applyAlignment="1"/>
    <xf numFmtId="0" fontId="20" fillId="0" borderId="0" xfId="0" applyFont="1"/>
    <xf numFmtId="10" fontId="2" fillId="0" borderId="0" xfId="1385" applyNumberFormat="1" applyFont="1"/>
    <xf numFmtId="10" fontId="2" fillId="0" borderId="0" xfId="1385" applyNumberFormat="1" applyFont="1" applyFill="1"/>
    <xf numFmtId="10" fontId="2" fillId="0" borderId="0" xfId="1407" applyNumberFormat="1" applyFont="1"/>
    <xf numFmtId="10" fontId="2" fillId="0" borderId="0" xfId="1407" applyNumberFormat="1" applyFont="1" applyFill="1"/>
    <xf numFmtId="10" fontId="2" fillId="0" borderId="0" xfId="1401" applyNumberFormat="1" applyFont="1"/>
    <xf numFmtId="10" fontId="2" fillId="0" borderId="0" xfId="1401" applyNumberFormat="1" applyFont="1" applyFill="1"/>
    <xf numFmtId="10" fontId="2" fillId="0" borderId="0" xfId="1429" applyNumberFormat="1" applyFont="1"/>
    <xf numFmtId="10" fontId="2" fillId="0" borderId="0" xfId="1429" applyNumberFormat="1" applyFont="1" applyFill="1"/>
    <xf numFmtId="10" fontId="2" fillId="0" borderId="0" xfId="1398" applyNumberFormat="1" applyFont="1"/>
    <xf numFmtId="10" fontId="2" fillId="0" borderId="0" xfId="1398" applyNumberFormat="1" applyFont="1" applyFill="1"/>
    <xf numFmtId="10" fontId="2" fillId="0" borderId="0" xfId="1404" applyNumberFormat="1" applyFont="1"/>
    <xf numFmtId="10" fontId="2" fillId="0" borderId="0" xfId="1404" applyNumberFormat="1" applyFont="1" applyFill="1"/>
    <xf numFmtId="10" fontId="2" fillId="0" borderId="0" xfId="1403" applyNumberFormat="1" applyFont="1"/>
    <xf numFmtId="10" fontId="2" fillId="0" borderId="0" xfId="1403" applyNumberFormat="1" applyFont="1" applyFill="1"/>
    <xf numFmtId="234" fontId="0" fillId="0" borderId="0" xfId="0" applyNumberFormat="1"/>
    <xf numFmtId="10" fontId="0" fillId="0" borderId="0" xfId="0" applyNumberFormat="1"/>
    <xf numFmtId="10" fontId="2" fillId="0" borderId="0" xfId="1383" applyNumberFormat="1"/>
    <xf numFmtId="10" fontId="2" fillId="0" borderId="0" xfId="1409" applyNumberFormat="1"/>
    <xf numFmtId="10" fontId="2" fillId="0" borderId="0" xfId="1399" applyNumberFormat="1"/>
    <xf numFmtId="10" fontId="2" fillId="0" borderId="0" xfId="1431" applyNumberFormat="1"/>
    <xf numFmtId="10" fontId="2" fillId="0" borderId="0" xfId="1396" applyNumberFormat="1"/>
    <xf numFmtId="10" fontId="2" fillId="0" borderId="0" xfId="1406" applyNumberFormat="1"/>
    <xf numFmtId="10" fontId="2" fillId="0" borderId="0" xfId="1402" applyNumberFormat="1"/>
    <xf numFmtId="10" fontId="0" fillId="0" borderId="0" xfId="2" applyNumberFormat="1" applyFont="1" applyAlignment="1"/>
    <xf numFmtId="3" fontId="0" fillId="0" borderId="0" xfId="0" applyNumberFormat="1" applyAlignment="1">
      <alignment horizontal="center" vertical="center"/>
    </xf>
    <xf numFmtId="0" fontId="34" fillId="2" borderId="0" xfId="0" applyFont="1" applyFill="1" applyAlignment="1">
      <alignment horizontal="center" vertical="center"/>
    </xf>
    <xf numFmtId="0" fontId="26" fillId="0" borderId="0" xfId="0" applyFont="1" applyAlignment="1">
      <alignment horizontal="left" vertical="top" wrapText="1" readingOrder="1"/>
    </xf>
    <xf numFmtId="0" fontId="12" fillId="2" borderId="0" xfId="0" applyFont="1" applyFill="1" applyAlignment="1">
      <alignment horizontal="center" vertical="center"/>
    </xf>
    <xf numFmtId="0" fontId="15" fillId="0" borderId="0" xfId="0" applyFont="1" applyAlignment="1">
      <alignment horizontal="left" vertical="top" wrapText="1" readingOrder="1"/>
    </xf>
    <xf numFmtId="0" fontId="13" fillId="0" borderId="0" xfId="0" applyFont="1" applyAlignment="1">
      <alignment horizontal="left" vertical="top" wrapText="1" readingOrder="1"/>
    </xf>
    <xf numFmtId="0" fontId="16" fillId="0" borderId="0" xfId="0" applyFont="1" applyAlignment="1">
      <alignment horizontal="left" vertical="top" wrapText="1" readingOrder="1"/>
    </xf>
    <xf numFmtId="0" fontId="27" fillId="0" borderId="0" xfId="0" applyFont="1" applyAlignment="1">
      <alignment vertical="top" wrapText="1" readingOrder="1"/>
    </xf>
    <xf numFmtId="0" fontId="27" fillId="0" borderId="0" xfId="0" applyFont="1" applyAlignment="1">
      <alignment horizontal="left" vertical="top" wrapText="1" readingOrder="1"/>
    </xf>
    <xf numFmtId="0" fontId="9" fillId="0" borderId="0" xfId="0" applyFont="1" applyAlignment="1">
      <alignment horizontal="left" vertical="center" wrapText="1" readingOrder="1"/>
    </xf>
    <xf numFmtId="0" fontId="9" fillId="0" borderId="0" xfId="0" applyFont="1" applyAlignment="1">
      <alignment horizontal="left" vertical="top" wrapText="1" readingOrder="1"/>
    </xf>
    <xf numFmtId="0" fontId="8" fillId="0" borderId="0" xfId="0" applyFont="1" applyAlignment="1">
      <alignment horizontal="left" vertical="center" wrapText="1" readingOrder="1"/>
    </xf>
    <xf numFmtId="0" fontId="9" fillId="0" borderId="0" xfId="0" applyFont="1" applyAlignment="1">
      <alignment horizontal="left" vertical="top" wrapText="1" indent="3" readingOrder="1"/>
    </xf>
    <xf numFmtId="0" fontId="173" fillId="0" borderId="0" xfId="0" applyFont="1" applyAlignment="1">
      <alignment horizontal="left"/>
    </xf>
    <xf numFmtId="0" fontId="19" fillId="0" borderId="0" xfId="0" applyFont="1" applyAlignment="1">
      <alignment horizontal="left" vertical="center" wrapText="1" indent="2" readingOrder="1"/>
    </xf>
    <xf numFmtId="0" fontId="24" fillId="4" borderId="0" xfId="0" applyFont="1" applyFill="1" applyAlignment="1">
      <alignment horizontal="center"/>
    </xf>
    <xf numFmtId="166" fontId="35" fillId="0" borderId="8" xfId="1" applyNumberFormat="1" applyFont="1" applyBorder="1" applyAlignment="1">
      <alignment horizontal="center"/>
    </xf>
    <xf numFmtId="166" fontId="35" fillId="0" borderId="32" xfId="1" applyNumberFormat="1" applyFont="1" applyBorder="1" applyAlignment="1">
      <alignment horizontal="center"/>
    </xf>
    <xf numFmtId="167" fontId="35" fillId="0" borderId="8" xfId="1" applyNumberFormat="1" applyFont="1" applyBorder="1" applyAlignment="1">
      <alignment horizontal="center"/>
    </xf>
    <xf numFmtId="166" fontId="35" fillId="0" borderId="0" xfId="1" applyNumberFormat="1" applyFont="1" applyAlignment="1">
      <alignment horizontal="center"/>
    </xf>
    <xf numFmtId="0" fontId="37" fillId="2" borderId="5" xfId="0" applyFont="1" applyFill="1" applyBorder="1" applyAlignment="1">
      <alignment horizontal="center"/>
    </xf>
    <xf numFmtId="0" fontId="37" fillId="2" borderId="0" xfId="0" applyFont="1" applyFill="1" applyAlignment="1">
      <alignment horizontal="center"/>
    </xf>
    <xf numFmtId="0" fontId="37" fillId="2" borderId="6" xfId="0" applyFont="1" applyFill="1" applyBorder="1" applyAlignment="1">
      <alignment horizontal="center"/>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7" fillId="2" borderId="2" xfId="0" applyFont="1" applyFill="1" applyBorder="1" applyAlignment="1">
      <alignment horizontal="center"/>
    </xf>
    <xf numFmtId="0" fontId="37" fillId="2" borderId="3" xfId="0" applyFont="1" applyFill="1" applyBorder="1" applyAlignment="1">
      <alignment horizontal="center"/>
    </xf>
    <xf numFmtId="0" fontId="37" fillId="2" borderId="4" xfId="0" applyFont="1" applyFill="1" applyBorder="1" applyAlignment="1">
      <alignment horizontal="center"/>
    </xf>
    <xf numFmtId="0" fontId="37" fillId="2" borderId="17" xfId="0" applyFont="1" applyFill="1" applyBorder="1" applyAlignment="1">
      <alignment horizontal="center"/>
    </xf>
    <xf numFmtId="0" fontId="35" fillId="0" borderId="14" xfId="0" applyFont="1" applyBorder="1" applyAlignment="1">
      <alignment horizontal="center" vertical="center"/>
    </xf>
    <xf numFmtId="0" fontId="35" fillId="0" borderId="15" xfId="0" applyFont="1" applyBorder="1" applyAlignment="1">
      <alignment horizontal="center" vertical="center"/>
    </xf>
    <xf numFmtId="0" fontId="39" fillId="0" borderId="14" xfId="0" applyFont="1" applyBorder="1" applyAlignment="1">
      <alignment horizontal="center"/>
    </xf>
    <xf numFmtId="0" fontId="38" fillId="0" borderId="13" xfId="0" applyFont="1" applyBorder="1" applyAlignment="1">
      <alignment horizontal="center" vertical="center"/>
    </xf>
    <xf numFmtId="0" fontId="38" fillId="0" borderId="14" xfId="0" applyFont="1" applyBorder="1" applyAlignment="1">
      <alignment horizontal="center" vertical="center"/>
    </xf>
    <xf numFmtId="0" fontId="39" fillId="0" borderId="0" xfId="0" applyFont="1" applyAlignment="1">
      <alignment horizontal="center"/>
    </xf>
    <xf numFmtId="0" fontId="35" fillId="0" borderId="0" xfId="0" applyFont="1" applyAlignment="1">
      <alignment horizontal="center"/>
    </xf>
    <xf numFmtId="0" fontId="35" fillId="0" borderId="6" xfId="0" applyFont="1" applyBorder="1" applyAlignment="1">
      <alignment horizontal="center"/>
    </xf>
    <xf numFmtId="0" fontId="35" fillId="0" borderId="8" xfId="0" applyFont="1" applyBorder="1" applyAlignment="1">
      <alignment horizontal="center"/>
    </xf>
    <xf numFmtId="0" fontId="35" fillId="0" borderId="9" xfId="0" applyFont="1" applyBorder="1" applyAlignment="1">
      <alignment horizontal="center"/>
    </xf>
    <xf numFmtId="0" fontId="27" fillId="0" borderId="5" xfId="0" applyFont="1" applyBorder="1" applyAlignment="1">
      <alignment horizontal="left" vertical="top" wrapText="1" readingOrder="1"/>
    </xf>
    <xf numFmtId="0" fontId="27" fillId="0" borderId="7" xfId="0" applyFont="1" applyBorder="1" applyAlignment="1">
      <alignment horizontal="left" vertical="top" wrapText="1" readingOrder="1"/>
    </xf>
    <xf numFmtId="0" fontId="27" fillId="0" borderId="8" xfId="0" applyFont="1" applyBorder="1" applyAlignment="1">
      <alignment horizontal="left" vertical="top" wrapText="1" readingOrder="1"/>
    </xf>
    <xf numFmtId="0" fontId="38" fillId="0" borderId="0" xfId="0" applyFont="1" applyAlignment="1">
      <alignment horizontal="center" vertical="center"/>
    </xf>
    <xf numFmtId="0" fontId="38" fillId="0" borderId="6" xfId="0" applyFont="1" applyBorder="1" applyAlignment="1">
      <alignment horizontal="center" vertical="center"/>
    </xf>
    <xf numFmtId="0" fontId="39" fillId="0" borderId="6" xfId="0" applyFont="1" applyBorder="1" applyAlignment="1">
      <alignment horizontal="center"/>
    </xf>
    <xf numFmtId="0" fontId="37" fillId="2" borderId="10" xfId="0" applyFont="1" applyFill="1" applyBorder="1" applyAlignment="1">
      <alignment horizontal="center" vertical="top" wrapText="1" readingOrder="1"/>
    </xf>
    <xf numFmtId="0" fontId="37" fillId="2" borderId="11" xfId="0" applyFont="1" applyFill="1" applyBorder="1" applyAlignment="1">
      <alignment horizontal="center" vertical="top" wrapText="1" readingOrder="1"/>
    </xf>
    <xf numFmtId="0" fontId="37" fillId="2" borderId="12" xfId="0" applyFont="1" applyFill="1" applyBorder="1" applyAlignment="1">
      <alignment horizontal="center" vertical="top" wrapText="1" readingOrder="1"/>
    </xf>
    <xf numFmtId="0" fontId="35" fillId="0" borderId="0" xfId="0" applyFont="1" applyAlignment="1">
      <alignment horizontal="left" wrapText="1"/>
    </xf>
    <xf numFmtId="0" fontId="30" fillId="0" borderId="0" xfId="0" applyFont="1" applyAlignment="1">
      <alignment horizontal="left" vertical="top" wrapText="1" readingOrder="1"/>
    </xf>
    <xf numFmtId="0" fontId="31" fillId="0" borderId="0" xfId="0" applyFont="1" applyAlignment="1">
      <alignment horizontal="left" vertical="top" wrapText="1" readingOrder="1"/>
    </xf>
    <xf numFmtId="0" fontId="27" fillId="0" borderId="0" xfId="0" quotePrefix="1" applyFont="1" applyAlignment="1">
      <alignment horizontal="left" vertical="top" wrapText="1" indent="1" readingOrder="1"/>
    </xf>
    <xf numFmtId="0" fontId="27" fillId="0" borderId="0" xfId="0" applyFont="1" applyAlignment="1">
      <alignment horizontal="left" vertical="top" wrapText="1" indent="1" readingOrder="1"/>
    </xf>
  </cellXfs>
  <cellStyles count="1443">
    <cellStyle name="$" xfId="49" xr:uid="{00000000-0005-0000-0000-000000000000}"/>
    <cellStyle name="$ &amp; ¢" xfId="50" xr:uid="{00000000-0005-0000-0000-000001000000}"/>
    <cellStyle name="$_Charts for Memo5" xfId="51" xr:uid="{00000000-0005-0000-0000-000002000000}"/>
    <cellStyle name="$_FIG Model Sedgwick" xfId="52" xr:uid="{00000000-0005-0000-0000-000003000000}"/>
    <cellStyle name="$_Financial Summary" xfId="53" xr:uid="{00000000-0005-0000-0000-000004000000}"/>
    <cellStyle name="$_Project Bliss Model 10.09.06.v3" xfId="54" xr:uid="{00000000-0005-0000-0000-000005000000}"/>
    <cellStyle name="$_S&amp;U and PF Cap" xfId="55" xr:uid="{00000000-0005-0000-0000-000006000000}"/>
    <cellStyle name="$m" xfId="56" xr:uid="{00000000-0005-0000-0000-000007000000}"/>
    <cellStyle name="$q" xfId="57" xr:uid="{00000000-0005-0000-0000-000008000000}"/>
    <cellStyle name="$q*" xfId="58" xr:uid="{00000000-0005-0000-0000-000009000000}"/>
    <cellStyle name="$q_AVP" xfId="59" xr:uid="{00000000-0005-0000-0000-00000A000000}"/>
    <cellStyle name="$qA" xfId="60" xr:uid="{00000000-0005-0000-0000-00000B000000}"/>
    <cellStyle name="$qRange" xfId="61" xr:uid="{00000000-0005-0000-0000-00000C000000}"/>
    <cellStyle name="%" xfId="62" xr:uid="{00000000-0005-0000-0000-00000D000000}"/>
    <cellStyle name="%.00" xfId="63" xr:uid="{00000000-0005-0000-0000-00000E000000}"/>
    <cellStyle name="(z*¯_x000f_°(”,¯?À(¢,¯?Ð(°,¯?à(Â,¯?ð(Ô,¯?" xfId="64" xr:uid="{00000000-0005-0000-0000-00000F000000}"/>
    <cellStyle name="******************************************" xfId="65" xr:uid="{00000000-0005-0000-0000-000010000000}"/>
    <cellStyle name=";;;" xfId="66" xr:uid="{00000000-0005-0000-0000-000011000000}"/>
    <cellStyle name="\" xfId="67" xr:uid="{00000000-0005-0000-0000-000012000000}"/>
    <cellStyle name="^February 1992" xfId="68" xr:uid="{00000000-0005-0000-0000-000013000000}"/>
    <cellStyle name="_%(SignOnly)" xfId="69" xr:uid="{00000000-0005-0000-0000-000014000000}"/>
    <cellStyle name="_%(SignSpaceOnly)" xfId="70" xr:uid="{00000000-0005-0000-0000-000015000000}"/>
    <cellStyle name="_AccDil" xfId="71" xr:uid="{00000000-0005-0000-0000-000016000000}"/>
    <cellStyle name="_Book3" xfId="72" xr:uid="{00000000-0005-0000-0000-000017000000}"/>
    <cellStyle name="_Comma" xfId="73" xr:uid="{00000000-0005-0000-0000-000018000000}"/>
    <cellStyle name="_Comma_Copy of Project Mustang model 3.2" xfId="74" xr:uid="{00000000-0005-0000-0000-000019000000}"/>
    <cellStyle name="_Comma_Copy of Project Mustang model 6.4 (wo JPM)" xfId="75" xr:uid="{00000000-0005-0000-0000-00001A000000}"/>
    <cellStyle name="_Comma_Copy of Project Mustang model JCF 1.0" xfId="76" xr:uid="{00000000-0005-0000-0000-00001B000000}"/>
    <cellStyle name="_Comma_Financial Summary" xfId="77" xr:uid="{00000000-0005-0000-0000-00001C000000}"/>
    <cellStyle name="_Comma_Mustang Model v.62" xfId="78" xr:uid="{00000000-0005-0000-0000-00001D000000}"/>
    <cellStyle name="_Comma_Project Mustang model 3 3 (2)" xfId="79" xr:uid="{00000000-0005-0000-0000-00001E000000}"/>
    <cellStyle name="_Comma_Unencumbered Asset Analysis_01-31_All Attachments" xfId="80" xr:uid="{00000000-0005-0000-0000-00001F000000}"/>
    <cellStyle name="_Copy of Project Mustang model 3.2" xfId="81" xr:uid="{00000000-0005-0000-0000-000020000000}"/>
    <cellStyle name="_Copy of Project Mustang model 6.4 (wo JPM)" xfId="82" xr:uid="{00000000-0005-0000-0000-000021000000}"/>
    <cellStyle name="_Copy of Project Mustang model JCF 1.0" xfId="83" xr:uid="{00000000-0005-0000-0000-000022000000}"/>
    <cellStyle name="_Currency" xfId="84" xr:uid="{00000000-0005-0000-0000-000023000000}"/>
    <cellStyle name="_Currency_Charts for Memo5" xfId="85" xr:uid="{00000000-0005-0000-0000-000024000000}"/>
    <cellStyle name="_Currency_Copy of Project Mustang model 3.2" xfId="86" xr:uid="{00000000-0005-0000-0000-000025000000}"/>
    <cellStyle name="_Currency_Copy of Project Mustang model 6.4 (wo JPM)" xfId="87" xr:uid="{00000000-0005-0000-0000-000026000000}"/>
    <cellStyle name="_Currency_Copy of Project Mustang model JCF 1.0" xfId="88" xr:uid="{00000000-0005-0000-0000-000027000000}"/>
    <cellStyle name="_Currency_Financial Summary" xfId="89" xr:uid="{00000000-0005-0000-0000-000028000000}"/>
    <cellStyle name="_Currency_Mustang Model v.62" xfId="90" xr:uid="{00000000-0005-0000-0000-000029000000}"/>
    <cellStyle name="_Currency_Project Mustang model 3 3 (2)" xfId="91" xr:uid="{00000000-0005-0000-0000-00002A000000}"/>
    <cellStyle name="_Currency_Unencumbered Asset Analysis_01-31_All Attachments" xfId="92" xr:uid="{00000000-0005-0000-0000-00002B000000}"/>
    <cellStyle name="_Currency0" xfId="93" xr:uid="{00000000-0005-0000-0000-00002C000000}"/>
    <cellStyle name="_CurrencySpace" xfId="94" xr:uid="{00000000-0005-0000-0000-00002D000000}"/>
    <cellStyle name="_CurrencySpace_Charts for Memo5" xfId="95" xr:uid="{00000000-0005-0000-0000-00002E000000}"/>
    <cellStyle name="_CurrencySpace_Copy of Project Mustang model 3.2" xfId="96" xr:uid="{00000000-0005-0000-0000-00002F000000}"/>
    <cellStyle name="_CurrencySpace_Copy of Project Mustang model 6.4 (wo JPM)" xfId="97" xr:uid="{00000000-0005-0000-0000-000030000000}"/>
    <cellStyle name="_CurrencySpace_Copy of Project Mustang model JCF 1.0" xfId="98" xr:uid="{00000000-0005-0000-0000-000031000000}"/>
    <cellStyle name="_CurrencySpace_Mustang Model v.62" xfId="99" xr:uid="{00000000-0005-0000-0000-000032000000}"/>
    <cellStyle name="_CurrencySpace_Project Mustang model 3 3 (2)" xfId="100" xr:uid="{00000000-0005-0000-0000-000033000000}"/>
    <cellStyle name="_Euro" xfId="101" xr:uid="{00000000-0005-0000-0000-000034000000}"/>
    <cellStyle name="_Financial Summary" xfId="102" xr:uid="{00000000-0005-0000-0000-000035000000}"/>
    <cellStyle name="_Heading" xfId="103" xr:uid="{00000000-0005-0000-0000-000036000000}"/>
    <cellStyle name="_Heading_management fee calc.071604" xfId="104" xr:uid="{00000000-0005-0000-0000-000037000000}"/>
    <cellStyle name="_Heading_prestemp" xfId="105" xr:uid="{00000000-0005-0000-0000-000038000000}"/>
    <cellStyle name="_Headline" xfId="106" xr:uid="{00000000-0005-0000-0000-000039000000}"/>
    <cellStyle name="_Highlight" xfId="107" xr:uid="{00000000-0005-0000-0000-00003A000000}"/>
    <cellStyle name="_Multiple" xfId="108" xr:uid="{00000000-0005-0000-0000-00003B000000}"/>
    <cellStyle name="_Multiple_Charts for Memo5" xfId="109" xr:uid="{00000000-0005-0000-0000-00003C000000}"/>
    <cellStyle name="_Multiple_Copy of Project Mustang model 3.2" xfId="110" xr:uid="{00000000-0005-0000-0000-00003D000000}"/>
    <cellStyle name="_Multiple_Copy of Project Mustang model 6.4 (wo JPM)" xfId="111" xr:uid="{00000000-0005-0000-0000-00003E000000}"/>
    <cellStyle name="_Multiple_Copy of Project Mustang model JCF 1.0" xfId="112" xr:uid="{00000000-0005-0000-0000-00003F000000}"/>
    <cellStyle name="_Multiple_Innophos-Nexen Model V5 - MP" xfId="113" xr:uid="{00000000-0005-0000-0000-000040000000}"/>
    <cellStyle name="_Multiple_Mustang Model v.62" xfId="114" xr:uid="{00000000-0005-0000-0000-000041000000}"/>
    <cellStyle name="_Multiple_Project Mustang model 3 3 (2)" xfId="115" xr:uid="{00000000-0005-0000-0000-000042000000}"/>
    <cellStyle name="_MultipleSpace" xfId="116" xr:uid="{00000000-0005-0000-0000-000043000000}"/>
    <cellStyle name="_MultipleSpace_Copy of Project Mustang model 3.2" xfId="117" xr:uid="{00000000-0005-0000-0000-000044000000}"/>
    <cellStyle name="_MultipleSpace_Copy of Project Mustang model 6.4 (wo JPM)" xfId="118" xr:uid="{00000000-0005-0000-0000-000045000000}"/>
    <cellStyle name="_MultipleSpace_Copy of Project Mustang model JCF 1.0" xfId="119" xr:uid="{00000000-0005-0000-0000-000046000000}"/>
    <cellStyle name="_MultipleSpace_Financial Summary" xfId="120" xr:uid="{00000000-0005-0000-0000-000047000000}"/>
    <cellStyle name="_MultipleSpace_Mustang Model v.62" xfId="121" xr:uid="{00000000-0005-0000-0000-000048000000}"/>
    <cellStyle name="_MultipleSpace_Project Mustang model 3 3 (2)" xfId="122" xr:uid="{00000000-0005-0000-0000-000049000000}"/>
    <cellStyle name="_MultipleSpace_Unencumbered Asset Analysis_01-31_All Attachments" xfId="123" xr:uid="{00000000-0005-0000-0000-00004A000000}"/>
    <cellStyle name="_MUR analysis" xfId="124" xr:uid="{00000000-0005-0000-0000-00004B000000}"/>
    <cellStyle name="_Mustang Model v.62" xfId="125" xr:uid="{00000000-0005-0000-0000-00004C000000}"/>
    <cellStyle name="_Nightingale model" xfId="126" xr:uid="{00000000-0005-0000-0000-00004D000000}"/>
    <cellStyle name="_Nightingale model9ca16d59" xfId="127" xr:uid="{00000000-0005-0000-0000-00004E000000}"/>
    <cellStyle name="_Number0" xfId="128" xr:uid="{00000000-0005-0000-0000-00004F000000}"/>
    <cellStyle name="_OOI Schedule 7-17-07 thru 2015 v1" xfId="129" xr:uid="{00000000-0005-0000-0000-000050000000}"/>
    <cellStyle name="_Percent" xfId="130" xr:uid="{00000000-0005-0000-0000-000051000000}"/>
    <cellStyle name="_Percent_Charts for Memo5" xfId="131" xr:uid="{00000000-0005-0000-0000-000052000000}"/>
    <cellStyle name="_Percent_Financial Summary" xfId="132" xr:uid="{00000000-0005-0000-0000-000053000000}"/>
    <cellStyle name="_Percent_Unencumbered Asset Analysis_01-31_All Attachments" xfId="133" xr:uid="{00000000-0005-0000-0000-000054000000}"/>
    <cellStyle name="_PercentSpace" xfId="134" xr:uid="{00000000-0005-0000-0000-000055000000}"/>
    <cellStyle name="_PercentSpace_Charts for Memo5" xfId="135" xr:uid="{00000000-0005-0000-0000-000056000000}"/>
    <cellStyle name="_Prima Buyers analysis" xfId="136" xr:uid="{00000000-0005-0000-0000-000057000000}"/>
    <cellStyle name="_Project Mustang model 3 3 (2)" xfId="137" xr:uid="{00000000-0005-0000-0000-000058000000}"/>
    <cellStyle name="_RowHead" xfId="138" xr:uid="{00000000-0005-0000-0000-000059000000}"/>
    <cellStyle name="_SubHeading" xfId="139" xr:uid="{00000000-0005-0000-0000-00005A000000}"/>
    <cellStyle name="_SubHeading_management fee calc.071604" xfId="140" xr:uid="{00000000-0005-0000-0000-00005B000000}"/>
    <cellStyle name="_SubHeading_prestemp" xfId="141" xr:uid="{00000000-0005-0000-0000-00005C000000}"/>
    <cellStyle name="_SuperHead" xfId="142" xr:uid="{00000000-0005-0000-0000-00005D000000}"/>
    <cellStyle name="_Table" xfId="143" xr:uid="{00000000-0005-0000-0000-00005E000000}"/>
    <cellStyle name="_Table_Financial Summary" xfId="144" xr:uid="{00000000-0005-0000-0000-00005F000000}"/>
    <cellStyle name="_TableHead" xfId="145" xr:uid="{00000000-0005-0000-0000-000060000000}"/>
    <cellStyle name="_TableHeading" xfId="146" xr:uid="{00000000-0005-0000-0000-000061000000}"/>
    <cellStyle name="_TableRowBorder" xfId="147" xr:uid="{00000000-0005-0000-0000-000062000000}"/>
    <cellStyle name="_TableRowHead" xfId="148" xr:uid="{00000000-0005-0000-0000-000063000000}"/>
    <cellStyle name="_TableRowHeading" xfId="149" xr:uid="{00000000-0005-0000-0000-000064000000}"/>
    <cellStyle name="_TableSuperHead" xfId="150" xr:uid="{00000000-0005-0000-0000-000065000000}"/>
    <cellStyle name="_TableSuperHead_Charts for Memo5" xfId="151" xr:uid="{00000000-0005-0000-0000-000066000000}"/>
    <cellStyle name="_TableSuperHeading" xfId="152" xr:uid="{00000000-0005-0000-0000-000067000000}"/>
    <cellStyle name="_TableText" xfId="153" xr:uid="{00000000-0005-0000-0000-000068000000}"/>
    <cellStyle name="£ BP" xfId="154" xr:uid="{00000000-0005-0000-0000-000069000000}"/>
    <cellStyle name="£Currency [0]" xfId="155" xr:uid="{00000000-0005-0000-0000-00006A000000}"/>
    <cellStyle name="£Currency [1]" xfId="156" xr:uid="{00000000-0005-0000-0000-00006B000000}"/>
    <cellStyle name="£Currency [2]" xfId="157" xr:uid="{00000000-0005-0000-0000-00006C000000}"/>
    <cellStyle name="£Currency [p]" xfId="158" xr:uid="{00000000-0005-0000-0000-00006D000000}"/>
    <cellStyle name="£Currency [p2]" xfId="159" xr:uid="{00000000-0005-0000-0000-00006E000000}"/>
    <cellStyle name="£Pounds" xfId="160" xr:uid="{00000000-0005-0000-0000-00006F000000}"/>
    <cellStyle name="¥ JY" xfId="161" xr:uid="{00000000-0005-0000-0000-000070000000}"/>
    <cellStyle name="1" xfId="162" xr:uid="{00000000-0005-0000-0000-000071000000}"/>
    <cellStyle name="2 Decimal Places" xfId="163" xr:uid="{00000000-0005-0000-0000-000072000000}"/>
    <cellStyle name="3D In" xfId="164" xr:uid="{00000000-0005-0000-0000-000073000000}"/>
    <cellStyle name="3D Out" xfId="165" xr:uid="{00000000-0005-0000-0000-000074000000}"/>
    <cellStyle name="Accounting" xfId="166" xr:uid="{00000000-0005-0000-0000-000075000000}"/>
    <cellStyle name="Acct [underline]" xfId="167" xr:uid="{00000000-0005-0000-0000-000076000000}"/>
    <cellStyle name="Accy [0]" xfId="168" xr:uid="{00000000-0005-0000-0000-000077000000}"/>
    <cellStyle name="Accy [1]" xfId="169" xr:uid="{00000000-0005-0000-0000-000078000000}"/>
    <cellStyle name="Accy [2]" xfId="170" xr:uid="{00000000-0005-0000-0000-000079000000}"/>
    <cellStyle name="Accy [3]" xfId="171" xr:uid="{00000000-0005-0000-0000-00007A000000}"/>
    <cellStyle name="Accy$ [0]" xfId="172" xr:uid="{00000000-0005-0000-0000-00007B000000}"/>
    <cellStyle name="Accy$ [1]" xfId="173" xr:uid="{00000000-0005-0000-0000-00007C000000}"/>
    <cellStyle name="Accy$ [2]" xfId="174" xr:uid="{00000000-0005-0000-0000-00007D000000}"/>
    <cellStyle name="active" xfId="175" xr:uid="{00000000-0005-0000-0000-00007E000000}"/>
    <cellStyle name="Actual" xfId="176" xr:uid="{00000000-0005-0000-0000-00007F000000}"/>
    <cellStyle name="Actual Date" xfId="177" xr:uid="{00000000-0005-0000-0000-000080000000}"/>
    <cellStyle name="AFE" xfId="178" xr:uid="{00000000-0005-0000-0000-000081000000}"/>
    <cellStyle name="args.style" xfId="179" xr:uid="{00000000-0005-0000-0000-000082000000}"/>
    <cellStyle name="Ariel 7 pt. plain" xfId="180" xr:uid="{00000000-0005-0000-0000-000083000000}"/>
    <cellStyle name="Assumptions" xfId="181" xr:uid="{00000000-0005-0000-0000-000084000000}"/>
    <cellStyle name="ÄÞ¸¶ [0]_±âÅ¸" xfId="182" xr:uid="{00000000-0005-0000-0000-000085000000}"/>
    <cellStyle name="ÄÞ¸¶_±âÅ¸" xfId="183" xr:uid="{00000000-0005-0000-0000-000086000000}"/>
    <cellStyle name="Auto" xfId="184" xr:uid="{00000000-0005-0000-0000-000087000000}"/>
    <cellStyle name="BAS Comma [0]" xfId="185" xr:uid="{00000000-0005-0000-0000-000088000000}"/>
    <cellStyle name="BAS No Comma [1]" xfId="186" xr:uid="{00000000-0005-0000-0000-000089000000}"/>
    <cellStyle name="BAS Percentage [1]" xfId="187" xr:uid="{00000000-0005-0000-0000-00008A000000}"/>
    <cellStyle name="Below 0" xfId="188" xr:uid="{00000000-0005-0000-0000-00008B000000}"/>
    <cellStyle name="Below 0.0" xfId="189" xr:uid="{00000000-0005-0000-0000-00008C000000}"/>
    <cellStyle name="Below 0.00" xfId="190" xr:uid="{00000000-0005-0000-0000-00008D000000}"/>
    <cellStyle name="Below 0_Unencumbered Asset Analysis_01-31_All Attachments" xfId="191" xr:uid="{00000000-0005-0000-0000-00008E000000}"/>
    <cellStyle name="Black" xfId="192" xr:uid="{00000000-0005-0000-0000-00008F000000}"/>
    <cellStyle name="Black Days" xfId="193" xr:uid="{00000000-0005-0000-0000-000090000000}"/>
    <cellStyle name="Black Decimal" xfId="194" xr:uid="{00000000-0005-0000-0000-000091000000}"/>
    <cellStyle name="Black Dollar" xfId="195" xr:uid="{00000000-0005-0000-0000-000092000000}"/>
    <cellStyle name="Black EPS" xfId="196" xr:uid="{00000000-0005-0000-0000-000093000000}"/>
    <cellStyle name="Black Percent" xfId="197" xr:uid="{00000000-0005-0000-0000-000094000000}"/>
    <cellStyle name="Black Percent2" xfId="198" xr:uid="{00000000-0005-0000-0000-000095000000}"/>
    <cellStyle name="Black Times" xfId="199" xr:uid="{00000000-0005-0000-0000-000096000000}"/>
    <cellStyle name="Black Times Two Deci" xfId="200" xr:uid="{00000000-0005-0000-0000-000097000000}"/>
    <cellStyle name="Black Times Two Deci2" xfId="201" xr:uid="{00000000-0005-0000-0000-000098000000}"/>
    <cellStyle name="Black Times_7hgq01_.XLS Chart 1" xfId="202" xr:uid="{00000000-0005-0000-0000-000099000000}"/>
    <cellStyle name="Black Times2" xfId="203" xr:uid="{00000000-0005-0000-0000-00009A000000}"/>
    <cellStyle name="black_Region Rollup - 5 yr Consolidated Model_v1" xfId="204" xr:uid="{00000000-0005-0000-0000-00009B000000}"/>
    <cellStyle name="Blank [$]" xfId="205" xr:uid="{00000000-0005-0000-0000-00009C000000}"/>
    <cellStyle name="Blank [%]" xfId="206" xr:uid="{00000000-0005-0000-0000-00009D000000}"/>
    <cellStyle name="Blank [,]" xfId="207" xr:uid="{00000000-0005-0000-0000-00009E000000}"/>
    <cellStyle name="Blank [1$]" xfId="208" xr:uid="{00000000-0005-0000-0000-00009F000000}"/>
    <cellStyle name="Blank [1%]" xfId="209" xr:uid="{00000000-0005-0000-0000-0000A0000000}"/>
    <cellStyle name="Blank [1,]" xfId="210" xr:uid="{00000000-0005-0000-0000-0000A1000000}"/>
    <cellStyle name="Blank [2$]" xfId="211" xr:uid="{00000000-0005-0000-0000-0000A2000000}"/>
    <cellStyle name="Blank [2%]" xfId="212" xr:uid="{00000000-0005-0000-0000-0000A3000000}"/>
    <cellStyle name="Blank [2,]" xfId="213" xr:uid="{00000000-0005-0000-0000-0000A4000000}"/>
    <cellStyle name="Blank [3$]" xfId="214" xr:uid="{00000000-0005-0000-0000-0000A5000000}"/>
    <cellStyle name="Blank [3%]" xfId="215" xr:uid="{00000000-0005-0000-0000-0000A6000000}"/>
    <cellStyle name="Blank [3,]" xfId="216" xr:uid="{00000000-0005-0000-0000-0000A7000000}"/>
    <cellStyle name="blu" xfId="217" xr:uid="{00000000-0005-0000-0000-0000A8000000}"/>
    <cellStyle name="Blue" xfId="218" xr:uid="{00000000-0005-0000-0000-0000A9000000}"/>
    <cellStyle name="Blue Decimal" xfId="219" xr:uid="{00000000-0005-0000-0000-0000AA000000}"/>
    <cellStyle name="Blue Dollar" xfId="220" xr:uid="{00000000-0005-0000-0000-0000AB000000}"/>
    <cellStyle name="Blue EPS" xfId="221" xr:uid="{00000000-0005-0000-0000-0000AC000000}"/>
    <cellStyle name="Blue Text" xfId="222" xr:uid="{00000000-0005-0000-0000-0000AD000000}"/>
    <cellStyle name="Blue Zero Deci" xfId="223" xr:uid="{00000000-0005-0000-0000-0000AE000000}"/>
    <cellStyle name="Blue_Charts for Memo5" xfId="224" xr:uid="{00000000-0005-0000-0000-0000AF000000}"/>
    <cellStyle name="Body_$Dollars" xfId="225" xr:uid="{00000000-0005-0000-0000-0000B0000000}"/>
    <cellStyle name="Bold/Border" xfId="226" xr:uid="{00000000-0005-0000-0000-0000B1000000}"/>
    <cellStyle name="BoldLineDescription" xfId="227" xr:uid="{00000000-0005-0000-0000-0000B2000000}"/>
    <cellStyle name="BoldUnderline" xfId="228" xr:uid="{00000000-0005-0000-0000-0000B3000000}"/>
    <cellStyle name="Border Heavy" xfId="229" xr:uid="{00000000-0005-0000-0000-0000B4000000}"/>
    <cellStyle name="Border Thin" xfId="230" xr:uid="{00000000-0005-0000-0000-0000B5000000}"/>
    <cellStyle name="Border, Bottom" xfId="231" xr:uid="{00000000-0005-0000-0000-0000B6000000}"/>
    <cellStyle name="Border, Left" xfId="232" xr:uid="{00000000-0005-0000-0000-0000B7000000}"/>
    <cellStyle name="Border, Right" xfId="233" xr:uid="{00000000-0005-0000-0000-0000B8000000}"/>
    <cellStyle name="Border, Top" xfId="234" xr:uid="{00000000-0005-0000-0000-0000B9000000}"/>
    <cellStyle name="bot" xfId="235" xr:uid="{00000000-0005-0000-0000-0000BA000000}"/>
    <cellStyle name="Bottom Edge" xfId="236" xr:uid="{00000000-0005-0000-0000-0000BB000000}"/>
    <cellStyle name="bp--" xfId="237" xr:uid="{00000000-0005-0000-0000-0000BC000000}"/>
    <cellStyle name="Bullet" xfId="238" xr:uid="{00000000-0005-0000-0000-0000BD000000}"/>
    <cellStyle name="c" xfId="239" xr:uid="{00000000-0005-0000-0000-0000BE000000}"/>
    <cellStyle name="c," xfId="240" xr:uid="{00000000-0005-0000-0000-0000BF000000}"/>
    <cellStyle name="c_HardInc " xfId="241" xr:uid="{00000000-0005-0000-0000-0000C0000000}"/>
    <cellStyle name="Ç¥ÁØ_¿ù°£¿ä¾àº¸°í" xfId="242" xr:uid="{00000000-0005-0000-0000-0000C1000000}"/>
    <cellStyle name="c1" xfId="243" xr:uid="{00000000-0005-0000-0000-0000C2000000}"/>
    <cellStyle name="c1," xfId="244" xr:uid="{00000000-0005-0000-0000-0000C3000000}"/>
    <cellStyle name="c2" xfId="245" xr:uid="{00000000-0005-0000-0000-0000C4000000}"/>
    <cellStyle name="c2," xfId="246" xr:uid="{00000000-0005-0000-0000-0000C5000000}"/>
    <cellStyle name="c3" xfId="247" xr:uid="{00000000-0005-0000-0000-0000C6000000}"/>
    <cellStyle name="Calc Currency (0)" xfId="248" xr:uid="{00000000-0005-0000-0000-0000C7000000}"/>
    <cellStyle name="Calc Currency (2)" xfId="249" xr:uid="{00000000-0005-0000-0000-0000C8000000}"/>
    <cellStyle name="Calc Percent (0)" xfId="250" xr:uid="{00000000-0005-0000-0000-0000C9000000}"/>
    <cellStyle name="Calc Percent (1)" xfId="251" xr:uid="{00000000-0005-0000-0000-0000CA000000}"/>
    <cellStyle name="Calc Percent (2)" xfId="252" xr:uid="{00000000-0005-0000-0000-0000CB000000}"/>
    <cellStyle name="Calc Units (0)" xfId="253" xr:uid="{00000000-0005-0000-0000-0000CC000000}"/>
    <cellStyle name="Calc Units (1)" xfId="254" xr:uid="{00000000-0005-0000-0000-0000CD000000}"/>
    <cellStyle name="Calc Units (2)" xfId="255" xr:uid="{00000000-0005-0000-0000-0000CE000000}"/>
    <cellStyle name="Caleb header" xfId="256" xr:uid="{00000000-0005-0000-0000-0000CF000000}"/>
    <cellStyle name="cas" xfId="257" xr:uid="{00000000-0005-0000-0000-0000D0000000}"/>
    <cellStyle name="Center Wrap" xfId="258" xr:uid="{00000000-0005-0000-0000-0000D1000000}"/>
    <cellStyle name="Cents" xfId="259" xr:uid="{00000000-0005-0000-0000-0000D2000000}"/>
    <cellStyle name="Co. Names" xfId="260" xr:uid="{00000000-0005-0000-0000-0000D3000000}"/>
    <cellStyle name="Code" xfId="261" xr:uid="{00000000-0005-0000-0000-0000D4000000}"/>
    <cellStyle name="COL HEADINGS" xfId="262" xr:uid="{00000000-0005-0000-0000-0000D5000000}"/>
    <cellStyle name="column1Big" xfId="263" xr:uid="{00000000-0005-0000-0000-0000D6000000}"/>
    <cellStyle name="column1Date" xfId="264" xr:uid="{00000000-0005-0000-0000-0000D7000000}"/>
    <cellStyle name="Comma  - Style1" xfId="265" xr:uid="{00000000-0005-0000-0000-0000D8000000}"/>
    <cellStyle name="Comma  - Style2" xfId="266" xr:uid="{00000000-0005-0000-0000-0000D9000000}"/>
    <cellStyle name="Comma  - Style3" xfId="267" xr:uid="{00000000-0005-0000-0000-0000DA000000}"/>
    <cellStyle name="Comma  - Style4" xfId="268" xr:uid="{00000000-0005-0000-0000-0000DB000000}"/>
    <cellStyle name="Comma  - Style5" xfId="269" xr:uid="{00000000-0005-0000-0000-0000DC000000}"/>
    <cellStyle name="Comma  - Style6" xfId="270" xr:uid="{00000000-0005-0000-0000-0000DD000000}"/>
    <cellStyle name="Comma  - Style7" xfId="271" xr:uid="{00000000-0005-0000-0000-0000DE000000}"/>
    <cellStyle name="Comma  - Style8" xfId="272" xr:uid="{00000000-0005-0000-0000-0000DF000000}"/>
    <cellStyle name="Comma [00]" xfId="273" xr:uid="{00000000-0005-0000-0000-0000E0000000}"/>
    <cellStyle name="Comma [1]" xfId="274" xr:uid="{00000000-0005-0000-0000-0000E1000000}"/>
    <cellStyle name="Comma [2]" xfId="275" xr:uid="{00000000-0005-0000-0000-0000E2000000}"/>
    <cellStyle name="Comma [3]" xfId="276" xr:uid="{00000000-0005-0000-0000-0000E3000000}"/>
    <cellStyle name="Comma 0" xfId="277" xr:uid="{00000000-0005-0000-0000-0000E4000000}"/>
    <cellStyle name="Comma 0.0" xfId="278" xr:uid="{00000000-0005-0000-0000-0000E5000000}"/>
    <cellStyle name="Comma 0.00" xfId="279" xr:uid="{00000000-0005-0000-0000-0000E6000000}"/>
    <cellStyle name="Comma 10" xfId="280" xr:uid="{00000000-0005-0000-0000-0000E7000000}"/>
    <cellStyle name="Comma 11" xfId="281" xr:uid="{00000000-0005-0000-0000-0000E8000000}"/>
    <cellStyle name="Comma 12" xfId="282" xr:uid="{00000000-0005-0000-0000-0000E9000000}"/>
    <cellStyle name="Comma 13" xfId="283" xr:uid="{00000000-0005-0000-0000-0000EA000000}"/>
    <cellStyle name="Comma 14" xfId="38" xr:uid="{00000000-0005-0000-0000-0000EB000000}"/>
    <cellStyle name="Comma 15" xfId="1081" xr:uid="{00000000-0005-0000-0000-0000EC000000}"/>
    <cellStyle name="Comma 16" xfId="1095" xr:uid="{00000000-0005-0000-0000-0000ED000000}"/>
    <cellStyle name="Comma 17" xfId="1084" xr:uid="{00000000-0005-0000-0000-0000EE000000}"/>
    <cellStyle name="Comma 18" xfId="1092" xr:uid="{00000000-0005-0000-0000-0000EF000000}"/>
    <cellStyle name="Comma 19" xfId="1087" xr:uid="{00000000-0005-0000-0000-0000F0000000}"/>
    <cellStyle name="Comma 2" xfId="23" xr:uid="{00000000-0005-0000-0000-000000000000}"/>
    <cellStyle name="Comma 2 2" xfId="284" xr:uid="{00000000-0005-0000-0000-0000F2000000}"/>
    <cellStyle name="Comma 2 2 2" xfId="1286" xr:uid="{20308AB0-F4CC-46C0-90E5-E30B823EEB12}"/>
    <cellStyle name="Comma 2 2 2 2" xfId="1377" xr:uid="{8FE9BD0F-55FC-4913-914B-7A27EEF36D84}"/>
    <cellStyle name="Comma 2 2 2 3" xfId="1435" xr:uid="{CE3C6806-5F12-4160-98AA-8F754858171D}"/>
    <cellStyle name="Comma 2 3" xfId="285" xr:uid="{00000000-0005-0000-0000-0000F3000000}"/>
    <cellStyle name="Comma 2 4" xfId="286" xr:uid="{00000000-0005-0000-0000-0000F4000000}"/>
    <cellStyle name="Comma 2 5" xfId="287" xr:uid="{00000000-0005-0000-0000-0000F5000000}"/>
    <cellStyle name="Comma 2 6" xfId="288" xr:uid="{00000000-0005-0000-0000-0000F6000000}"/>
    <cellStyle name="Comma 2 7" xfId="43" xr:uid="{00000000-0005-0000-0000-0000F1000000}"/>
    <cellStyle name="Comma 2 8" xfId="1347" xr:uid="{736B8F77-3663-462C-B5AE-F5E9F810F27C}"/>
    <cellStyle name="Comma 2 9" xfId="1388" xr:uid="{5350C0C9-B92E-4672-AD60-9A8F1B968974}"/>
    <cellStyle name="Comma 20" xfId="1090" xr:uid="{00000000-0005-0000-0000-0000F7000000}"/>
    <cellStyle name="Comma 21" xfId="1099" xr:uid="{00000000-0005-0000-0000-0000F8000000}"/>
    <cellStyle name="Comma 22" xfId="1225" xr:uid="{00000000-0005-0000-0000-0000F4040000}"/>
    <cellStyle name="Comma 22 2" xfId="1282" xr:uid="{00000000-0005-0000-0000-000061040000}"/>
    <cellStyle name="Comma 22 2 2" xfId="1376" xr:uid="{0EF72DD1-DFA5-46CD-BF1A-B1C8F8D3E02F}"/>
    <cellStyle name="Comma 22 2 3" xfId="1434" xr:uid="{BAEFE5DE-67BE-4838-8C59-E205FDA888CB}"/>
    <cellStyle name="Comma 23" xfId="1226" xr:uid="{00000000-0005-0000-0000-0000F7040000}"/>
    <cellStyle name="Comma 24" xfId="1230" xr:uid="{00000000-0005-0000-0000-0000FA040000}"/>
    <cellStyle name="Comma 25" xfId="1233" xr:uid="{00000000-0005-0000-0000-0000FD040000}"/>
    <cellStyle name="Comma 26" xfId="1236" xr:uid="{00000000-0005-0000-0000-000000050000}"/>
    <cellStyle name="Comma 27" xfId="1239" xr:uid="{00000000-0005-0000-0000-000003050000}"/>
    <cellStyle name="Comma 28" xfId="1242" xr:uid="{00000000-0005-0000-0000-000006050000}"/>
    <cellStyle name="Comma 29" xfId="1260" xr:uid="{00000000-0005-0000-0000-000017050000}"/>
    <cellStyle name="Comma 3" xfId="26" xr:uid="{00000000-0005-0000-0000-000001000000}"/>
    <cellStyle name="Comma 3 2" xfId="289" xr:uid="{00000000-0005-0000-0000-0000FA000000}"/>
    <cellStyle name="Comma 3 2 2" xfId="1289" xr:uid="{67BEA779-85F5-4893-A094-59316A26BC16}"/>
    <cellStyle name="Comma 3 2 2 2" xfId="1380" xr:uid="{F8C53344-9266-4B6E-A13D-BFBCE0DBF9CB}"/>
    <cellStyle name="Comma 3 2 2 3" xfId="1438" xr:uid="{671A3871-C1FB-453E-95F5-2F5E6FE73D71}"/>
    <cellStyle name="Comma 3 3" xfId="290" xr:uid="{00000000-0005-0000-0000-0000FB000000}"/>
    <cellStyle name="Comma 3 4" xfId="291" xr:uid="{00000000-0005-0000-0000-0000FC000000}"/>
    <cellStyle name="Comma 3 5" xfId="292" xr:uid="{00000000-0005-0000-0000-0000FD000000}"/>
    <cellStyle name="Comma 3 6" xfId="293" xr:uid="{00000000-0005-0000-0000-0000FE000000}"/>
    <cellStyle name="Comma 3 7" xfId="46" xr:uid="{00000000-0005-0000-0000-0000F9000000}"/>
    <cellStyle name="Comma 3 8" xfId="1350" xr:uid="{9F7903EE-1346-4FD1-9DB0-F831FA912C55}"/>
    <cellStyle name="Comma 3 9" xfId="1391" xr:uid="{AF77CCE4-DB70-4A24-9377-5D8EF2CB921E}"/>
    <cellStyle name="Comma 4" xfId="21" xr:uid="{00000000-0005-0000-0000-000002000000}"/>
    <cellStyle name="Comma 4 2" xfId="294" xr:uid="{00000000-0005-0000-0000-000000010000}"/>
    <cellStyle name="Comma 4 3" xfId="295" xr:uid="{00000000-0005-0000-0000-000001010000}"/>
    <cellStyle name="Comma 4 4" xfId="296" xr:uid="{00000000-0005-0000-0000-000002010000}"/>
    <cellStyle name="Comma 4 5" xfId="297" xr:uid="{00000000-0005-0000-0000-000003010000}"/>
    <cellStyle name="Comma 4 6" xfId="298" xr:uid="{00000000-0005-0000-0000-000004010000}"/>
    <cellStyle name="Comma 5" xfId="299" xr:uid="{00000000-0005-0000-0000-000005010000}"/>
    <cellStyle name="Comma 5 2" xfId="300" xr:uid="{00000000-0005-0000-0000-000006010000}"/>
    <cellStyle name="Comma 6" xfId="301" xr:uid="{00000000-0005-0000-0000-000007010000}"/>
    <cellStyle name="Comma 7" xfId="302" xr:uid="{00000000-0005-0000-0000-000008010000}"/>
    <cellStyle name="Comma 8" xfId="303" xr:uid="{00000000-0005-0000-0000-000009010000}"/>
    <cellStyle name="Comma 9" xfId="304" xr:uid="{00000000-0005-0000-0000-00000A010000}"/>
    <cellStyle name="Comma Cents" xfId="305" xr:uid="{00000000-0005-0000-0000-00000B010000}"/>
    <cellStyle name="Comma0" xfId="306" xr:uid="{00000000-0005-0000-0000-00000C010000}"/>
    <cellStyle name="Comma3" xfId="307" xr:uid="{00000000-0005-0000-0000-00000D010000}"/>
    <cellStyle name="Comma-Rounded" xfId="308" xr:uid="{00000000-0005-0000-0000-00000E010000}"/>
    <cellStyle name="Copied" xfId="309" xr:uid="{00000000-0005-0000-0000-00000F010000}"/>
    <cellStyle name="Currency" xfId="1" builtinId="4"/>
    <cellStyle name="Currency--" xfId="310" xr:uid="{00000000-0005-0000-0000-000010010000}"/>
    <cellStyle name="Currency $" xfId="311" xr:uid="{00000000-0005-0000-0000-000011010000}"/>
    <cellStyle name="Currency $0" xfId="312" xr:uid="{00000000-0005-0000-0000-000012010000}"/>
    <cellStyle name="Currency $0.0" xfId="313" xr:uid="{00000000-0005-0000-0000-000013010000}"/>
    <cellStyle name="Currency $0.00" xfId="314" xr:uid="{00000000-0005-0000-0000-000014010000}"/>
    <cellStyle name="Currency $0_Unencumbered Asset Analysis_01-31_All Attachments" xfId="315" xr:uid="{00000000-0005-0000-0000-000015010000}"/>
    <cellStyle name="Currency [00]" xfId="316" xr:uid="{00000000-0005-0000-0000-000016010000}"/>
    <cellStyle name="Currency [1]" xfId="317" xr:uid="{00000000-0005-0000-0000-000017010000}"/>
    <cellStyle name="Currency [2]" xfId="318" xr:uid="{00000000-0005-0000-0000-000018010000}"/>
    <cellStyle name="Currency [3]" xfId="319" xr:uid="{00000000-0005-0000-0000-000019010000}"/>
    <cellStyle name="Currency 10" xfId="1329" xr:uid="{3DAD7AE0-7FA2-4558-897E-F5E114FB6C53}"/>
    <cellStyle name="Currency 11" xfId="1341" xr:uid="{9C79A5B5-CFFE-4074-B28B-EC0ACD85FE65}"/>
    <cellStyle name="Currency 12" xfId="1326" xr:uid="{500238F9-1F04-430F-92BC-5DDCA02F1457}"/>
    <cellStyle name="Currency 13" xfId="1335" xr:uid="{252F7195-C048-4DC5-805A-464E18C78D68}"/>
    <cellStyle name="Currency 14" xfId="1332" xr:uid="{29A8390A-E71E-4A00-8ABD-C206D002F96F}"/>
    <cellStyle name="Currency 15" xfId="1344" xr:uid="{DFC2720F-E601-4B25-94C2-AA51C58730D3}"/>
    <cellStyle name="Currency 16" xfId="1356" xr:uid="{70629155-5DE8-4C01-AFB9-4F831B9F5F24}"/>
    <cellStyle name="Currency 17" xfId="1384" xr:uid="{8E01558C-42C2-43C1-A15E-250DE6134839}"/>
    <cellStyle name="Currency 18" xfId="1408" xr:uid="{E3E3F31D-773E-4A48-B97B-8D2C9867F88A}"/>
    <cellStyle name="Currency 19" xfId="1400" xr:uid="{246B7528-67E6-4B47-8D0E-ED309AB4F916}"/>
    <cellStyle name="Currency 2" xfId="11" xr:uid="{00000000-0005-0000-0000-000004000000}"/>
    <cellStyle name="Currency 2 10" xfId="1305" xr:uid="{F904609D-DC9E-46D6-A1CB-618FA013F55F}"/>
    <cellStyle name="Currency 2 2" xfId="17" xr:uid="{00000000-0005-0000-0000-000005000000}"/>
    <cellStyle name="Currency 2 2 4" xfId="320" xr:uid="{00000000-0005-0000-0000-00001C010000}"/>
    <cellStyle name="Currency 2 3" xfId="321" xr:uid="{00000000-0005-0000-0000-00001D010000}"/>
    <cellStyle name="Currency 2 4" xfId="322" xr:uid="{00000000-0005-0000-0000-00001E010000}"/>
    <cellStyle name="Currency 2 5" xfId="323" xr:uid="{00000000-0005-0000-0000-00001F010000}"/>
    <cellStyle name="Currency 2 6" xfId="324" xr:uid="{00000000-0005-0000-0000-000020010000}"/>
    <cellStyle name="Currency 2 7" xfId="325" xr:uid="{00000000-0005-0000-0000-000021010000}"/>
    <cellStyle name="Currency 2 8" xfId="326" xr:uid="{00000000-0005-0000-0000-000022010000}"/>
    <cellStyle name="Currency 2 9" xfId="1155" xr:uid="{00000000-0005-0000-0000-000000000000}"/>
    <cellStyle name="Currency 2 9 2" xfId="1369" xr:uid="{A7A328D3-EEE3-4E91-B40E-D1A2D0FFE22B}"/>
    <cellStyle name="Currency 2 9 3" xfId="1424" xr:uid="{B5C499EC-4217-40E6-9B13-FD4D3B32D650}"/>
    <cellStyle name="Currency 20" xfId="1430" xr:uid="{6F59ADE1-0FC6-4D6C-8695-22668C3AFF9C}"/>
    <cellStyle name="Currency 21" xfId="1397" xr:uid="{EAE1F343-58A7-479E-8D53-6FABE4410ABB}"/>
    <cellStyle name="Currency 22" xfId="1405" xr:uid="{2CC20DE9-45F1-407B-85CB-35978A2D04CA}"/>
    <cellStyle name="Currency 23" xfId="1386" xr:uid="{CE49C7F3-9CE3-44B1-9912-BAE2995DB26F}"/>
    <cellStyle name="Currency 24" xfId="1417" xr:uid="{670669D6-8A8E-4264-8870-90526563C980}"/>
    <cellStyle name="Currency 3" xfId="12" xr:uid="{00000000-0005-0000-0000-000006000000}"/>
    <cellStyle name="Currency 3 2" xfId="18" xr:uid="{00000000-0005-0000-0000-000007000000}"/>
    <cellStyle name="Currency 3 3" xfId="328" xr:uid="{00000000-0005-0000-0000-000025010000}"/>
    <cellStyle name="Currency 3 4" xfId="329" xr:uid="{00000000-0005-0000-0000-000026010000}"/>
    <cellStyle name="Currency 3 5" xfId="330" xr:uid="{00000000-0005-0000-0000-000027010000}"/>
    <cellStyle name="Currency 3 6" xfId="331" xr:uid="{00000000-0005-0000-0000-000028010000}"/>
    <cellStyle name="Currency 3 7" xfId="327" xr:uid="{00000000-0005-0000-0000-000023010000}"/>
    <cellStyle name="Currency 3 8" xfId="1124" xr:uid="{00000000-0005-0000-0000-000002000000}"/>
    <cellStyle name="Currency 3 8 2" xfId="1362" xr:uid="{777023F1-B068-48C7-B5DF-D6104426C3C8}"/>
    <cellStyle name="Currency 3 8 3" xfId="1414" xr:uid="{1292B516-17DE-46FC-B3B2-CBF777BD792F}"/>
    <cellStyle name="Currency 4" xfId="10" xr:uid="{00000000-0005-0000-0000-000008000000}"/>
    <cellStyle name="Currency 4 2" xfId="332" xr:uid="{00000000-0005-0000-0000-000029010000}"/>
    <cellStyle name="Currency 4 3" xfId="1121" xr:uid="{00000000-0005-0000-0000-000003000000}"/>
    <cellStyle name="Currency 4 3 2" xfId="1360" xr:uid="{8C4331EE-0D0F-47AF-BC9C-FA2165379A45}"/>
    <cellStyle name="Currency 4 3 3" xfId="1412" xr:uid="{5099DE89-4725-472A-A851-F01FDF41C110}"/>
    <cellStyle name="Currency 5" xfId="30" xr:uid="{00000000-0005-0000-0000-000038000000}"/>
    <cellStyle name="Currency 6" xfId="1153" xr:uid="{00000000-0005-0000-0000-000035000000}"/>
    <cellStyle name="Currency 6 2" xfId="1367" xr:uid="{6A7B0CBD-1B9B-457F-8F57-371E5E59E344}"/>
    <cellStyle name="Currency 6 3" xfId="1422" xr:uid="{7AEFDEC4-9BBF-4C10-8EE5-36E2C4328F94}"/>
    <cellStyle name="Currency 7" xfId="1298" xr:uid="{F25D0549-6AB1-4D95-9391-FF225244491E}"/>
    <cellStyle name="Currency 8" xfId="1323" xr:uid="{8BBD7DA1-FF50-4EAE-BD54-9F1CA8BCD9B0}"/>
    <cellStyle name="Currency 9" xfId="1338" xr:uid="{679348C4-9977-4A74-9C7F-EDEF9FD81BC8}"/>
    <cellStyle name="Currency no $" xfId="333" xr:uid="{00000000-0005-0000-0000-00002A010000}"/>
    <cellStyle name="Currency0" xfId="334" xr:uid="{00000000-0005-0000-0000-00002B010000}"/>
    <cellStyle name="Currency2" xfId="335" xr:uid="{00000000-0005-0000-0000-00002C010000}"/>
    <cellStyle name="d" xfId="336" xr:uid="{00000000-0005-0000-0000-00002D010000}"/>
    <cellStyle name="d," xfId="337" xr:uid="{00000000-0005-0000-0000-00002E010000}"/>
    <cellStyle name="d_yield" xfId="338" xr:uid="{00000000-0005-0000-0000-00002F010000}"/>
    <cellStyle name="d_yield_AVP" xfId="339" xr:uid="{00000000-0005-0000-0000-000030010000}"/>
    <cellStyle name="d_yield_AVP_Graphic Depiction - NO DEV" xfId="340" xr:uid="{00000000-0005-0000-0000-000031010000}"/>
    <cellStyle name="d_yield_AVP_THEsumPage (2)" xfId="341" xr:uid="{00000000-0005-0000-0000-000032010000}"/>
    <cellStyle name="d_yield_Charts for Memo5" xfId="342" xr:uid="{00000000-0005-0000-0000-000033010000}"/>
    <cellStyle name="d_yield_CompSheet" xfId="343" xr:uid="{00000000-0005-0000-0000-000034010000}"/>
    <cellStyle name="d_yield_CompSheet_Data for LFC_04.05.07" xfId="344" xr:uid="{00000000-0005-0000-0000-000035010000}"/>
    <cellStyle name="d_yield_Data for LFC_04.05.07" xfId="345" xr:uid="{00000000-0005-0000-0000-000036010000}"/>
    <cellStyle name="d_yield_Data for LFC_04.05.07_1" xfId="346" xr:uid="{00000000-0005-0000-0000-000037010000}"/>
    <cellStyle name="d_yield_Disc Analysis" xfId="347" xr:uid="{00000000-0005-0000-0000-000038010000}"/>
    <cellStyle name="d_yield_Disc Analysis_CompSheet" xfId="348" xr:uid="{00000000-0005-0000-0000-000039010000}"/>
    <cellStyle name="d_yield_Disc Analysis_THEsumPage (2)" xfId="349" xr:uid="{00000000-0005-0000-0000-00003A010000}"/>
    <cellStyle name="d_yield_ESRX Model 11-19-01" xfId="350" xr:uid="{00000000-0005-0000-0000-00003B010000}"/>
    <cellStyle name="d_yield_Fairness Opinion Valuation 4-23a.xls Chart 1" xfId="351" xr:uid="{00000000-0005-0000-0000-00003C010000}"/>
    <cellStyle name="d_yield_Fairness Opinion Valuation 4-23a.xls Chart 1_Data for LFC_04.05.07" xfId="352" xr:uid="{00000000-0005-0000-0000-00003D010000}"/>
    <cellStyle name="d_yield_Financial Summary" xfId="353" xr:uid="{00000000-0005-0000-0000-00003E010000}"/>
    <cellStyle name="d_yield_LP Chart" xfId="354" xr:uid="{00000000-0005-0000-0000-00003F010000}"/>
    <cellStyle name="d_yield_LP Chart_Data for LFC_04.05.07" xfId="355" xr:uid="{00000000-0005-0000-0000-000040010000}"/>
    <cellStyle name="d_yield_LP Chart_THEsumPage (2)" xfId="356" xr:uid="{00000000-0005-0000-0000-000041010000}"/>
    <cellStyle name="d_yield_LP Chart_THEsumPage (2)_Data for LFC_04.05.07" xfId="357" xr:uid="{00000000-0005-0000-0000-000042010000}"/>
    <cellStyle name="d_yield_Merg Cons" xfId="358" xr:uid="{00000000-0005-0000-0000-000043010000}"/>
    <cellStyle name="d_yield_Merg Cons_CompSheet" xfId="359" xr:uid="{00000000-0005-0000-0000-000044010000}"/>
    <cellStyle name="d_yield_Merg Cons_THEsumPage (2)" xfId="360" xr:uid="{00000000-0005-0000-0000-000045010000}"/>
    <cellStyle name="d_yield_Multiple ppt output" xfId="361" xr:uid="{00000000-0005-0000-0000-000046010000}"/>
    <cellStyle name="d_yield_PowerValuation.xls Chart 21" xfId="362" xr:uid="{00000000-0005-0000-0000-000047010000}"/>
    <cellStyle name="d_yield_PowerValuation.xls Chart 21_Data for LFC_04.05.07" xfId="363" xr:uid="{00000000-0005-0000-0000-000048010000}"/>
    <cellStyle name="d_yield_PowerValuation.xls Chart 28" xfId="364" xr:uid="{00000000-0005-0000-0000-000049010000}"/>
    <cellStyle name="d_yield_PowerValuation.xls Chart 28_Data for LFC_04.05.07" xfId="365" xr:uid="{00000000-0005-0000-0000-00004A010000}"/>
    <cellStyle name="d_yield_Proj10" xfId="366" xr:uid="{00000000-0005-0000-0000-00004B010000}"/>
    <cellStyle name="d_yield_Proj10_AVP" xfId="367" xr:uid="{00000000-0005-0000-0000-00004C010000}"/>
    <cellStyle name="d_yield_Proj10_AVP_Graphic Depiction - NO DEV" xfId="368" xr:uid="{00000000-0005-0000-0000-00004D010000}"/>
    <cellStyle name="d_yield_Proj10_AVP_THEsumPage (2)" xfId="369" xr:uid="{00000000-0005-0000-0000-00004E010000}"/>
    <cellStyle name="d_yield_Proj10_CompSheet" xfId="370" xr:uid="{00000000-0005-0000-0000-00004F010000}"/>
    <cellStyle name="d_yield_Proj10_CompSheet_Data for LFC_04.05.07" xfId="371" xr:uid="{00000000-0005-0000-0000-000050010000}"/>
    <cellStyle name="d_yield_Proj10_Disc Analysis" xfId="372" xr:uid="{00000000-0005-0000-0000-000051010000}"/>
    <cellStyle name="d_yield_Proj10_Disc Analysis_CompSheet" xfId="373" xr:uid="{00000000-0005-0000-0000-000052010000}"/>
    <cellStyle name="d_yield_Proj10_Disc Analysis_THEsumPage (2)" xfId="374" xr:uid="{00000000-0005-0000-0000-000053010000}"/>
    <cellStyle name="d_yield_Proj10_Fairness Opinion Valuation 4-23a.xls Chart 1" xfId="375" xr:uid="{00000000-0005-0000-0000-000054010000}"/>
    <cellStyle name="d_yield_Proj10_Fairness Opinion Valuation 4-23a.xls Chart 1_Data for LFC_04.05.07" xfId="376" xr:uid="{00000000-0005-0000-0000-000055010000}"/>
    <cellStyle name="d_yield_Proj10_LP Chart" xfId="377" xr:uid="{00000000-0005-0000-0000-000056010000}"/>
    <cellStyle name="d_yield_Proj10_LP Chart_Data for LFC_04.05.07" xfId="378" xr:uid="{00000000-0005-0000-0000-000057010000}"/>
    <cellStyle name="d_yield_Proj10_LP Chart_THEsumPage (2)" xfId="379" xr:uid="{00000000-0005-0000-0000-000058010000}"/>
    <cellStyle name="d_yield_Proj10_LP Chart_THEsumPage (2)_Data for LFC_04.05.07" xfId="380" xr:uid="{00000000-0005-0000-0000-000059010000}"/>
    <cellStyle name="d_yield_Proj10_Merg Cons" xfId="381" xr:uid="{00000000-0005-0000-0000-00005A010000}"/>
    <cellStyle name="d_yield_Proj10_Merg Cons_CompSheet" xfId="382" xr:uid="{00000000-0005-0000-0000-00005B010000}"/>
    <cellStyle name="d_yield_Proj10_Merg Cons_THEsumPage (2)" xfId="383" xr:uid="{00000000-0005-0000-0000-00005C010000}"/>
    <cellStyle name="d_yield_Proj10_PowerValuation.xls Chart 21" xfId="384" xr:uid="{00000000-0005-0000-0000-00005D010000}"/>
    <cellStyle name="d_yield_Proj10_PowerValuation.xls Chart 21_Data for LFC_04.05.07" xfId="385" xr:uid="{00000000-0005-0000-0000-00005E010000}"/>
    <cellStyle name="d_yield_Proj10_PowerValuation.xls Chart 28" xfId="386" xr:uid="{00000000-0005-0000-0000-00005F010000}"/>
    <cellStyle name="d_yield_Proj10_PowerValuation.xls Chart 28_Data for LFC_04.05.07" xfId="387" xr:uid="{00000000-0005-0000-0000-000060010000}"/>
    <cellStyle name="d_yield_Proj10_Sensitivity" xfId="388" xr:uid="{00000000-0005-0000-0000-000061010000}"/>
    <cellStyle name="d_yield_Proj10_Sensitivity_CompSheet" xfId="389" xr:uid="{00000000-0005-0000-0000-000062010000}"/>
    <cellStyle name="d_yield_Proj10_Sensitivity_THEsumPage (2)" xfId="390" xr:uid="{00000000-0005-0000-0000-000063010000}"/>
    <cellStyle name="d_yield_Proj10_show-hold" xfId="391" xr:uid="{00000000-0005-0000-0000-000064010000}"/>
    <cellStyle name="d_yield_Proj10_show-hold_Graphic Depiction - NO DEV" xfId="392" xr:uid="{00000000-0005-0000-0000-000065010000}"/>
    <cellStyle name="d_yield_Proj10_show-hold_THEsumPage (2)" xfId="393" xr:uid="{00000000-0005-0000-0000-000066010000}"/>
    <cellStyle name="d_yield_Proj10_THEsumPage (2)" xfId="394" xr:uid="{00000000-0005-0000-0000-000067010000}"/>
    <cellStyle name="d_yield_Proj10_THEsumPage (2)_Data for LFC_04.05.07" xfId="395" xr:uid="{00000000-0005-0000-0000-000068010000}"/>
    <cellStyle name="d_yield_Proj10_Valuation summaries" xfId="396" xr:uid="{00000000-0005-0000-0000-000069010000}"/>
    <cellStyle name="d_yield_Proj10_Valuation summaries_Data for LFC_04.05.07" xfId="397" xr:uid="{00000000-0005-0000-0000-00006A010000}"/>
    <cellStyle name="d_yield_Proj10_WACC-CableCar" xfId="398" xr:uid="{00000000-0005-0000-0000-00006B010000}"/>
    <cellStyle name="d_yield_Proj10_WACC-CableCar_THEsumPage (2)" xfId="399" xr:uid="{00000000-0005-0000-0000-00006C010000}"/>
    <cellStyle name="d_yield_Proj10_WACC-RAD (2)" xfId="400" xr:uid="{00000000-0005-0000-0000-00006D010000}"/>
    <cellStyle name="d_yield_Proj10_WACC-RAD (2)_Data for LFC_04.05.07" xfId="401" xr:uid="{00000000-0005-0000-0000-00006E010000}"/>
    <cellStyle name="d_yield_Proj10_WACC-RAD (2)_THEsumPage (2)" xfId="402" xr:uid="{00000000-0005-0000-0000-00006F010000}"/>
    <cellStyle name="d_yield_Proj10_WACC-RAD (2)_THEsumPage (2)_Data for LFC_04.05.07" xfId="403" xr:uid="{00000000-0005-0000-0000-000070010000}"/>
    <cellStyle name="d_yield_QTRN_08-12-02" xfId="404" xr:uid="{00000000-0005-0000-0000-000071010000}"/>
    <cellStyle name="d_yield_Reserve information" xfId="405" xr:uid="{00000000-0005-0000-0000-000072010000}"/>
    <cellStyle name="d_yield_Sensitivity" xfId="406" xr:uid="{00000000-0005-0000-0000-000073010000}"/>
    <cellStyle name="d_yield_Sensitivity_CompSheet" xfId="407" xr:uid="{00000000-0005-0000-0000-000074010000}"/>
    <cellStyle name="d_yield_Sensitivity_THEsumPage (2)" xfId="408" xr:uid="{00000000-0005-0000-0000-000075010000}"/>
    <cellStyle name="d_yield_show-hold" xfId="409" xr:uid="{00000000-0005-0000-0000-000076010000}"/>
    <cellStyle name="d_yield_show-hold_CompSheet" xfId="410" xr:uid="{00000000-0005-0000-0000-000077010000}"/>
    <cellStyle name="d_yield_show-hold_THEsumPage (2)" xfId="411" xr:uid="{00000000-0005-0000-0000-000078010000}"/>
    <cellStyle name="d_yield_THEsumPage (2)" xfId="412" xr:uid="{00000000-0005-0000-0000-000079010000}"/>
    <cellStyle name="d_yield_THEsumPage (2)_Data for LFC_04.05.07" xfId="413" xr:uid="{00000000-0005-0000-0000-00007A010000}"/>
    <cellStyle name="d_yield_Valuation summaries" xfId="414" xr:uid="{00000000-0005-0000-0000-00007B010000}"/>
    <cellStyle name="d_yield_Valuation summaries_Data for LFC_04.05.07" xfId="415" xr:uid="{00000000-0005-0000-0000-00007C010000}"/>
    <cellStyle name="d_yield_WACC-CableCar" xfId="416" xr:uid="{00000000-0005-0000-0000-00007D010000}"/>
    <cellStyle name="d_yield_WACC-CableCar_THEsumPage (2)" xfId="417" xr:uid="{00000000-0005-0000-0000-00007E010000}"/>
    <cellStyle name="d_yield_WACC-RAD (2)" xfId="418" xr:uid="{00000000-0005-0000-0000-00007F010000}"/>
    <cellStyle name="d_yield_WACC-RAD (2)_Data for LFC_04.05.07" xfId="419" xr:uid="{00000000-0005-0000-0000-000080010000}"/>
    <cellStyle name="d_yield_WACC-RAD (2)_THEsumPage (2)" xfId="420" xr:uid="{00000000-0005-0000-0000-000081010000}"/>
    <cellStyle name="d_yield_WACC-RAD (2)_THEsumPage (2)_Data for LFC_04.05.07" xfId="421" xr:uid="{00000000-0005-0000-0000-000082010000}"/>
    <cellStyle name="d1" xfId="422" xr:uid="{00000000-0005-0000-0000-000083010000}"/>
    <cellStyle name="d1," xfId="423" xr:uid="{00000000-0005-0000-0000-000084010000}"/>
    <cellStyle name="d2" xfId="424" xr:uid="{00000000-0005-0000-0000-000085010000}"/>
    <cellStyle name="d2," xfId="425" xr:uid="{00000000-0005-0000-0000-000086010000}"/>
    <cellStyle name="d3" xfId="426" xr:uid="{00000000-0005-0000-0000-000087010000}"/>
    <cellStyle name="Dash" xfId="427" xr:uid="{00000000-0005-0000-0000-000088010000}"/>
    <cellStyle name="DataBases" xfId="428" xr:uid="{00000000-0005-0000-0000-000089010000}"/>
    <cellStyle name="DataToHide" xfId="429" xr:uid="{00000000-0005-0000-0000-00008A010000}"/>
    <cellStyle name="Date" xfId="430" xr:uid="{00000000-0005-0000-0000-00008B010000}"/>
    <cellStyle name="Date [D-M-Y]" xfId="431" xr:uid="{00000000-0005-0000-0000-00008C010000}"/>
    <cellStyle name="Date [M/D/Y]" xfId="432" xr:uid="{00000000-0005-0000-0000-00008D010000}"/>
    <cellStyle name="Date [M/Y]" xfId="433" xr:uid="{00000000-0005-0000-0000-00008E010000}"/>
    <cellStyle name="Date [mmm-d-yyyy]" xfId="434" xr:uid="{00000000-0005-0000-0000-00008F010000}"/>
    <cellStyle name="Date [mmm-yyyy]" xfId="435" xr:uid="{00000000-0005-0000-0000-000090010000}"/>
    <cellStyle name="Date [M-Y]" xfId="436" xr:uid="{00000000-0005-0000-0000-000091010000}"/>
    <cellStyle name="Date m/d/yy" xfId="437" xr:uid="{00000000-0005-0000-0000-000092010000}"/>
    <cellStyle name="Date Short" xfId="438" xr:uid="{00000000-0005-0000-0000-000093010000}"/>
    <cellStyle name="Date title" xfId="439" xr:uid="{00000000-0005-0000-0000-000094010000}"/>
    <cellStyle name="date_AccDil" xfId="440" xr:uid="{00000000-0005-0000-0000-000095010000}"/>
    <cellStyle name="DELTA" xfId="441" xr:uid="{00000000-0005-0000-0000-000096010000}"/>
    <cellStyle name="Dollar" xfId="442" xr:uid="{00000000-0005-0000-0000-000097010000}"/>
    <cellStyle name="Dollars" xfId="443" xr:uid="{00000000-0005-0000-0000-000098010000}"/>
    <cellStyle name="Dollars $" xfId="444" xr:uid="{00000000-0005-0000-0000-000099010000}"/>
    <cellStyle name="Dollars []" xfId="445" xr:uid="{00000000-0005-0000-0000-00009A010000}"/>
    <cellStyle name="Dollars no $" xfId="446" xr:uid="{00000000-0005-0000-0000-00009B010000}"/>
    <cellStyle name="Dollars_Financial Summary" xfId="447" xr:uid="{00000000-0005-0000-0000-00009C010000}"/>
    <cellStyle name="Driver" xfId="448" xr:uid="{00000000-0005-0000-0000-00009D010000}"/>
    <cellStyle name="DropDown" xfId="449" xr:uid="{00000000-0005-0000-0000-00009E010000}"/>
    <cellStyle name="Duration" xfId="450" xr:uid="{00000000-0005-0000-0000-00009F010000}"/>
    <cellStyle name="e" xfId="451" xr:uid="{00000000-0005-0000-0000-0000A0010000}"/>
    <cellStyle name="e1" xfId="452" xr:uid="{00000000-0005-0000-0000-0000A1010000}"/>
    <cellStyle name="e2" xfId="453" xr:uid="{00000000-0005-0000-0000-0000A2010000}"/>
    <cellStyle name="Enter Currency (0)" xfId="454" xr:uid="{00000000-0005-0000-0000-0000A3010000}"/>
    <cellStyle name="Enter Currency (2)" xfId="455" xr:uid="{00000000-0005-0000-0000-0000A4010000}"/>
    <cellStyle name="Enter Units (0)" xfId="456" xr:uid="{00000000-0005-0000-0000-0000A5010000}"/>
    <cellStyle name="Enter Units (1)" xfId="457" xr:uid="{00000000-0005-0000-0000-0000A6010000}"/>
    <cellStyle name="Enter Units (2)" xfId="458" xr:uid="{00000000-0005-0000-0000-0000A7010000}"/>
    <cellStyle name="Entered" xfId="459" xr:uid="{00000000-0005-0000-0000-0000A8010000}"/>
    <cellStyle name="Entities" xfId="460" xr:uid="{00000000-0005-0000-0000-0000A9010000}"/>
    <cellStyle name="eps" xfId="461" xr:uid="{00000000-0005-0000-0000-0000AA010000}"/>
    <cellStyle name="eps$" xfId="462" xr:uid="{00000000-0005-0000-0000-0000AB010000}"/>
    <cellStyle name="eps$A" xfId="463" xr:uid="{00000000-0005-0000-0000-0000AC010000}"/>
    <cellStyle name="eps$E" xfId="464" xr:uid="{00000000-0005-0000-0000-0000AD010000}"/>
    <cellStyle name="eps_AVP" xfId="465" xr:uid="{00000000-0005-0000-0000-0000AE010000}"/>
    <cellStyle name="epsA" xfId="466" xr:uid="{00000000-0005-0000-0000-0000AF010000}"/>
    <cellStyle name="epsE" xfId="467" xr:uid="{00000000-0005-0000-0000-0000B0010000}"/>
    <cellStyle name="Euro" xfId="468" xr:uid="{00000000-0005-0000-0000-0000B1010000}"/>
    <cellStyle name="Final_Data" xfId="469" xr:uid="{00000000-0005-0000-0000-0000B2010000}"/>
    <cellStyle name="first line" xfId="470" xr:uid="{00000000-0005-0000-0000-0000B3010000}"/>
    <cellStyle name="FirstNumbers" xfId="471" xr:uid="{00000000-0005-0000-0000-0000B4010000}"/>
    <cellStyle name="Fixed" xfId="472" xr:uid="{00000000-0005-0000-0000-0000B5010000}"/>
    <cellStyle name="Fixed [0]" xfId="473" xr:uid="{00000000-0005-0000-0000-0000B6010000}"/>
    <cellStyle name="Fixed_Financial Summary" xfId="474" xr:uid="{00000000-0005-0000-0000-0000B7010000}"/>
    <cellStyle name="Fraction" xfId="475" xr:uid="{00000000-0005-0000-0000-0000B8010000}"/>
    <cellStyle name="Fraction [8]" xfId="476" xr:uid="{00000000-0005-0000-0000-0000B9010000}"/>
    <cellStyle name="Fraction [Bl]" xfId="477" xr:uid="{00000000-0005-0000-0000-0000BA010000}"/>
    <cellStyle name="fy_eps$" xfId="478" xr:uid="{00000000-0005-0000-0000-0000BB010000}"/>
    <cellStyle name="g" xfId="479" xr:uid="{00000000-0005-0000-0000-0000BC010000}"/>
    <cellStyle name="g_rate" xfId="480" xr:uid="{00000000-0005-0000-0000-0000BD010000}"/>
    <cellStyle name="g_rate_AVP" xfId="481" xr:uid="{00000000-0005-0000-0000-0000BE010000}"/>
    <cellStyle name="g_rate_AVP_Graphic Depiction - NO DEV" xfId="482" xr:uid="{00000000-0005-0000-0000-0000BF010000}"/>
    <cellStyle name="g_rate_AVP_THEsumPage (2)" xfId="483" xr:uid="{00000000-0005-0000-0000-0000C0010000}"/>
    <cellStyle name="g_rate_Charts for Memo5" xfId="484" xr:uid="{00000000-0005-0000-0000-0000C1010000}"/>
    <cellStyle name="g_rate_CompSheet" xfId="485" xr:uid="{00000000-0005-0000-0000-0000C2010000}"/>
    <cellStyle name="g_rate_CompSheet_Data for LFC_04.05.07" xfId="486" xr:uid="{00000000-0005-0000-0000-0000C3010000}"/>
    <cellStyle name="g_rate_Disc Analysis" xfId="487" xr:uid="{00000000-0005-0000-0000-0000C4010000}"/>
    <cellStyle name="g_rate_Disc Analysis_CompSheet" xfId="488" xr:uid="{00000000-0005-0000-0000-0000C5010000}"/>
    <cellStyle name="g_rate_Disc Analysis_THEsumPage (2)" xfId="489" xr:uid="{00000000-0005-0000-0000-0000C6010000}"/>
    <cellStyle name="g_rate_ESRX Model 11-19-01" xfId="490" xr:uid="{00000000-0005-0000-0000-0000C7010000}"/>
    <cellStyle name="g_rate_Fairness Opinion Valuation 4-23a.xls Chart 1" xfId="491" xr:uid="{00000000-0005-0000-0000-0000C8010000}"/>
    <cellStyle name="g_rate_Fairness Opinion Valuation 4-23a.xls Chart 1_Data for LFC_04.05.07" xfId="492" xr:uid="{00000000-0005-0000-0000-0000C9010000}"/>
    <cellStyle name="g_rate_Financial Summary" xfId="493" xr:uid="{00000000-0005-0000-0000-0000CA010000}"/>
    <cellStyle name="g_rate_LP Chart" xfId="494" xr:uid="{00000000-0005-0000-0000-0000CB010000}"/>
    <cellStyle name="g_rate_LP Chart_THEsumPage (2)" xfId="495" xr:uid="{00000000-0005-0000-0000-0000CC010000}"/>
    <cellStyle name="g_rate_Merg Cons" xfId="496" xr:uid="{00000000-0005-0000-0000-0000CD010000}"/>
    <cellStyle name="g_rate_Merg Cons_CompSheet" xfId="497" xr:uid="{00000000-0005-0000-0000-0000CE010000}"/>
    <cellStyle name="g_rate_Merg Cons_THEsumPage (2)" xfId="498" xr:uid="{00000000-0005-0000-0000-0000CF010000}"/>
    <cellStyle name="g_rate_Multiple ppt output" xfId="499" xr:uid="{00000000-0005-0000-0000-0000D0010000}"/>
    <cellStyle name="g_rate_PowerValuation.xls Chart 21" xfId="500" xr:uid="{00000000-0005-0000-0000-0000D1010000}"/>
    <cellStyle name="g_rate_PowerValuation.xls Chart 21_Data for LFC_04.05.07" xfId="501" xr:uid="{00000000-0005-0000-0000-0000D2010000}"/>
    <cellStyle name="g_rate_PowerValuation.xls Chart 28" xfId="502" xr:uid="{00000000-0005-0000-0000-0000D3010000}"/>
    <cellStyle name="g_rate_PowerValuation.xls Chart 28_Data for LFC_04.05.07" xfId="503" xr:uid="{00000000-0005-0000-0000-0000D4010000}"/>
    <cellStyle name="g_rate_Proj10" xfId="504" xr:uid="{00000000-0005-0000-0000-0000D5010000}"/>
    <cellStyle name="g_rate_Proj10_AVP" xfId="505" xr:uid="{00000000-0005-0000-0000-0000D6010000}"/>
    <cellStyle name="g_rate_Proj10_AVP_Graphic Depiction - NO DEV" xfId="506" xr:uid="{00000000-0005-0000-0000-0000D7010000}"/>
    <cellStyle name="g_rate_Proj10_AVP_THEsumPage (2)" xfId="507" xr:uid="{00000000-0005-0000-0000-0000D8010000}"/>
    <cellStyle name="g_rate_Proj10_CompSheet" xfId="508" xr:uid="{00000000-0005-0000-0000-0000D9010000}"/>
    <cellStyle name="g_rate_Proj10_CompSheet_Data for LFC_04.05.07" xfId="509" xr:uid="{00000000-0005-0000-0000-0000DA010000}"/>
    <cellStyle name="g_rate_Proj10_Disc Analysis" xfId="510" xr:uid="{00000000-0005-0000-0000-0000DB010000}"/>
    <cellStyle name="g_rate_Proj10_Disc Analysis_CompSheet" xfId="511" xr:uid="{00000000-0005-0000-0000-0000DC010000}"/>
    <cellStyle name="g_rate_Proj10_Disc Analysis_THEsumPage (2)" xfId="512" xr:uid="{00000000-0005-0000-0000-0000DD010000}"/>
    <cellStyle name="g_rate_Proj10_Fairness Opinion Valuation 4-23a.xls Chart 1" xfId="513" xr:uid="{00000000-0005-0000-0000-0000DE010000}"/>
    <cellStyle name="g_rate_Proj10_Fairness Opinion Valuation 4-23a.xls Chart 1_Data for LFC_04.05.07" xfId="514" xr:uid="{00000000-0005-0000-0000-0000DF010000}"/>
    <cellStyle name="g_rate_Proj10_LP Chart" xfId="515" xr:uid="{00000000-0005-0000-0000-0000E0010000}"/>
    <cellStyle name="g_rate_Proj10_LP Chart_THEsumPage (2)" xfId="516" xr:uid="{00000000-0005-0000-0000-0000E1010000}"/>
    <cellStyle name="g_rate_Proj10_Merg Cons" xfId="517" xr:uid="{00000000-0005-0000-0000-0000E2010000}"/>
    <cellStyle name="g_rate_Proj10_Merg Cons_CompSheet" xfId="518" xr:uid="{00000000-0005-0000-0000-0000E3010000}"/>
    <cellStyle name="g_rate_Proj10_Merg Cons_THEsumPage (2)" xfId="519" xr:uid="{00000000-0005-0000-0000-0000E4010000}"/>
    <cellStyle name="g_rate_Proj10_PowerValuation.xls Chart 21" xfId="520" xr:uid="{00000000-0005-0000-0000-0000E5010000}"/>
    <cellStyle name="g_rate_Proj10_PowerValuation.xls Chart 21_Data for LFC_04.05.07" xfId="521" xr:uid="{00000000-0005-0000-0000-0000E6010000}"/>
    <cellStyle name="g_rate_Proj10_PowerValuation.xls Chart 28" xfId="522" xr:uid="{00000000-0005-0000-0000-0000E7010000}"/>
    <cellStyle name="g_rate_Proj10_PowerValuation.xls Chart 28_Data for LFC_04.05.07" xfId="523" xr:uid="{00000000-0005-0000-0000-0000E8010000}"/>
    <cellStyle name="g_rate_Proj10_Sensitivity" xfId="524" xr:uid="{00000000-0005-0000-0000-0000E9010000}"/>
    <cellStyle name="g_rate_Proj10_Sensitivity_CompSheet" xfId="525" xr:uid="{00000000-0005-0000-0000-0000EA010000}"/>
    <cellStyle name="g_rate_Proj10_Sensitivity_THEsumPage (2)" xfId="526" xr:uid="{00000000-0005-0000-0000-0000EB010000}"/>
    <cellStyle name="g_rate_Proj10_show-hold" xfId="527" xr:uid="{00000000-0005-0000-0000-0000EC010000}"/>
    <cellStyle name="g_rate_Proj10_show-hold_Graphic Depiction - NO DEV" xfId="528" xr:uid="{00000000-0005-0000-0000-0000ED010000}"/>
    <cellStyle name="g_rate_Proj10_show-hold_THEsumPage (2)" xfId="529" xr:uid="{00000000-0005-0000-0000-0000EE010000}"/>
    <cellStyle name="g_rate_Proj10_THEsumPage (2)" xfId="530" xr:uid="{00000000-0005-0000-0000-0000EF010000}"/>
    <cellStyle name="g_rate_Proj10_THEsumPage (2)_Data for LFC_04.05.07" xfId="531" xr:uid="{00000000-0005-0000-0000-0000F0010000}"/>
    <cellStyle name="g_rate_Proj10_Valuation summaries" xfId="532" xr:uid="{00000000-0005-0000-0000-0000F1010000}"/>
    <cellStyle name="g_rate_Proj10_Valuation summaries_Data for LFC_04.05.07" xfId="533" xr:uid="{00000000-0005-0000-0000-0000F2010000}"/>
    <cellStyle name="g_rate_Proj10_WACC-CableCar" xfId="534" xr:uid="{00000000-0005-0000-0000-0000F3010000}"/>
    <cellStyle name="g_rate_Proj10_WACC-CableCar_Data for LFC_04.05.07" xfId="535" xr:uid="{00000000-0005-0000-0000-0000F4010000}"/>
    <cellStyle name="g_rate_Proj10_WACC-CableCar_THEsumPage (2)" xfId="536" xr:uid="{00000000-0005-0000-0000-0000F5010000}"/>
    <cellStyle name="g_rate_Proj10_WACC-CableCar_THEsumPage (2)_Data for LFC_04.05.07" xfId="537" xr:uid="{00000000-0005-0000-0000-0000F6010000}"/>
    <cellStyle name="g_rate_Proj10_WACC-RAD (2)" xfId="538" xr:uid="{00000000-0005-0000-0000-0000F7010000}"/>
    <cellStyle name="g_rate_Proj10_WACC-RAD (2)_THEsumPage (2)" xfId="539" xr:uid="{00000000-0005-0000-0000-0000F8010000}"/>
    <cellStyle name="g_rate_QTRN_08-12-02" xfId="540" xr:uid="{00000000-0005-0000-0000-0000F9010000}"/>
    <cellStyle name="g_rate_Reserve information" xfId="541" xr:uid="{00000000-0005-0000-0000-0000FA010000}"/>
    <cellStyle name="g_rate_Sensitivity" xfId="542" xr:uid="{00000000-0005-0000-0000-0000FB010000}"/>
    <cellStyle name="g_rate_Sensitivity_CompSheet" xfId="543" xr:uid="{00000000-0005-0000-0000-0000FC010000}"/>
    <cellStyle name="g_rate_Sensitivity_THEsumPage (2)" xfId="544" xr:uid="{00000000-0005-0000-0000-0000FD010000}"/>
    <cellStyle name="g_rate_show-hold" xfId="545" xr:uid="{00000000-0005-0000-0000-0000FE010000}"/>
    <cellStyle name="g_rate_show-hold_CompSheet" xfId="546" xr:uid="{00000000-0005-0000-0000-0000FF010000}"/>
    <cellStyle name="g_rate_show-hold_THEsumPage (2)" xfId="547" xr:uid="{00000000-0005-0000-0000-000000020000}"/>
    <cellStyle name="g_rate_THEsumPage (2)" xfId="548" xr:uid="{00000000-0005-0000-0000-000001020000}"/>
    <cellStyle name="g_rate_THEsumPage (2)_Data for LFC_04.05.07" xfId="549" xr:uid="{00000000-0005-0000-0000-000002020000}"/>
    <cellStyle name="g_rate_Valuation summaries" xfId="550" xr:uid="{00000000-0005-0000-0000-000003020000}"/>
    <cellStyle name="g_rate_Valuation summaries_Data for LFC_04.05.07" xfId="551" xr:uid="{00000000-0005-0000-0000-000004020000}"/>
    <cellStyle name="g_rate_WACC-CableCar" xfId="552" xr:uid="{00000000-0005-0000-0000-000005020000}"/>
    <cellStyle name="g_rate_WACC-CableCar_Data for LFC_04.05.07" xfId="553" xr:uid="{00000000-0005-0000-0000-000006020000}"/>
    <cellStyle name="g_rate_WACC-CableCar_THEsumPage (2)" xfId="554" xr:uid="{00000000-0005-0000-0000-000007020000}"/>
    <cellStyle name="g_rate_WACC-CableCar_THEsumPage (2)_Data for LFC_04.05.07" xfId="555" xr:uid="{00000000-0005-0000-0000-000008020000}"/>
    <cellStyle name="g_rate_WACC-RAD (2)" xfId="556" xr:uid="{00000000-0005-0000-0000-000009020000}"/>
    <cellStyle name="g_rate_WACC-RAD (2)_THEsumPage (2)" xfId="557" xr:uid="{00000000-0005-0000-0000-00000A020000}"/>
    <cellStyle name="Gen. Number" xfId="558" xr:uid="{00000000-0005-0000-0000-00000B020000}"/>
    <cellStyle name="Gen. Percent" xfId="559" xr:uid="{00000000-0005-0000-0000-00000C020000}"/>
    <cellStyle name="Gen.Number" xfId="560" xr:uid="{00000000-0005-0000-0000-00000D020000}"/>
    <cellStyle name="general" xfId="561" xr:uid="{00000000-0005-0000-0000-00000E020000}"/>
    <cellStyle name="Green" xfId="562" xr:uid="{00000000-0005-0000-0000-00000F020000}"/>
    <cellStyle name="GREEN 3" xfId="563" xr:uid="{00000000-0005-0000-0000-000010020000}"/>
    <cellStyle name="Green_Charts for Memo5" xfId="564" xr:uid="{00000000-0005-0000-0000-000011020000}"/>
    <cellStyle name="Grey" xfId="565" xr:uid="{00000000-0005-0000-0000-000012020000}"/>
    <cellStyle name="Hard numbers" xfId="566" xr:uid="{00000000-0005-0000-0000-000013020000}"/>
    <cellStyle name="Header" xfId="567" xr:uid="{00000000-0005-0000-0000-000014020000}"/>
    <cellStyle name="Header1" xfId="568" xr:uid="{00000000-0005-0000-0000-000015020000}"/>
    <cellStyle name="Header2" xfId="569" xr:uid="{00000000-0005-0000-0000-000016020000}"/>
    <cellStyle name="Heading" xfId="570" xr:uid="{00000000-0005-0000-0000-000017020000}"/>
    <cellStyle name="Heading1" xfId="571" xr:uid="{00000000-0005-0000-0000-000018020000}"/>
    <cellStyle name="Heading2" xfId="572" xr:uid="{00000000-0005-0000-0000-000019020000}"/>
    <cellStyle name="HEADINGS" xfId="573" xr:uid="{00000000-0005-0000-0000-00001A020000}"/>
    <cellStyle name="HEADINGSTOP" xfId="574" xr:uid="{00000000-0005-0000-0000-00001B020000}"/>
    <cellStyle name="Headline" xfId="575" xr:uid="{00000000-0005-0000-0000-00001C020000}"/>
    <cellStyle name="Helv 9 ctr wrap" xfId="576" xr:uid="{00000000-0005-0000-0000-00001D020000}"/>
    <cellStyle name="Helv 9 lft wrap" xfId="577" xr:uid="{00000000-0005-0000-0000-00001E020000}"/>
    <cellStyle name="helvetica" xfId="578" xr:uid="{00000000-0005-0000-0000-00001F020000}"/>
    <cellStyle name="Hidden" xfId="579" xr:uid="{00000000-0005-0000-0000-000020020000}"/>
    <cellStyle name="Highlight" xfId="580" xr:uid="{00000000-0005-0000-0000-000021020000}"/>
    <cellStyle name="Hyperlink" xfId="7" builtinId="8"/>
    <cellStyle name="IDD" xfId="581" xr:uid="{00000000-0005-0000-0000-000022020000}"/>
    <cellStyle name="in" xfId="582" xr:uid="{00000000-0005-0000-0000-000023020000}"/>
    <cellStyle name="Input [yellow]" xfId="583" xr:uid="{00000000-0005-0000-0000-000024020000}"/>
    <cellStyle name="Input0" xfId="584" xr:uid="{00000000-0005-0000-0000-000025020000}"/>
    <cellStyle name="InputCurrency" xfId="585" xr:uid="{00000000-0005-0000-0000-000026020000}"/>
    <cellStyle name="InputCurrency2" xfId="586" xr:uid="{00000000-0005-0000-0000-000027020000}"/>
    <cellStyle name="InputNormal" xfId="587" xr:uid="{00000000-0005-0000-0000-000028020000}"/>
    <cellStyle name="InputPercent1" xfId="588" xr:uid="{00000000-0005-0000-0000-000029020000}"/>
    <cellStyle name="last line" xfId="589" xr:uid="{00000000-0005-0000-0000-00002A020000}"/>
    <cellStyle name="lborder" xfId="590" xr:uid="{00000000-0005-0000-0000-00002B020000}"/>
    <cellStyle name="leftStyle" xfId="591" xr:uid="{00000000-0005-0000-0000-00002C020000}"/>
    <cellStyle name="Line" xfId="592" xr:uid="{00000000-0005-0000-0000-00002D020000}"/>
    <cellStyle name="LineNum w/ Border" xfId="593" xr:uid="{00000000-0005-0000-0000-00002E020000}"/>
    <cellStyle name="LineNumbers" xfId="594" xr:uid="{00000000-0005-0000-0000-00002F020000}"/>
    <cellStyle name="LineNumbersFirstColumn" xfId="595" xr:uid="{00000000-0005-0000-0000-000030020000}"/>
    <cellStyle name="Lines" xfId="596" xr:uid="{00000000-0005-0000-0000-000031020000}"/>
    <cellStyle name="Link Currency (0)" xfId="597" xr:uid="{00000000-0005-0000-0000-000032020000}"/>
    <cellStyle name="Link Currency (2)" xfId="598" xr:uid="{00000000-0005-0000-0000-000033020000}"/>
    <cellStyle name="Link Units (0)" xfId="599" xr:uid="{00000000-0005-0000-0000-000034020000}"/>
    <cellStyle name="Link Units (1)" xfId="600" xr:uid="{00000000-0005-0000-0000-000035020000}"/>
    <cellStyle name="Link Units (2)" xfId="601" xr:uid="{00000000-0005-0000-0000-000036020000}"/>
    <cellStyle name="Long Date" xfId="602" xr:uid="{00000000-0005-0000-0000-000037020000}"/>
    <cellStyle name="LookUpText" xfId="603" xr:uid="{00000000-0005-0000-0000-000038020000}"/>
    <cellStyle name="m" xfId="604" xr:uid="{00000000-0005-0000-0000-000039020000}"/>
    <cellStyle name="m$" xfId="605" xr:uid="{00000000-0005-0000-0000-00003A020000}"/>
    <cellStyle name="m/d/yy" xfId="606" xr:uid="{00000000-0005-0000-0000-00003B020000}"/>
    <cellStyle name="m_AVP" xfId="607" xr:uid="{00000000-0005-0000-0000-00003C020000}"/>
    <cellStyle name="m_BRR" xfId="608" xr:uid="{00000000-0005-0000-0000-00003D020000}"/>
    <cellStyle name="m_Bsnx.xls Chart 1" xfId="609" xr:uid="{00000000-0005-0000-0000-00003E020000}"/>
    <cellStyle name="m_Bsnx.xls Chart 2" xfId="610" xr:uid="{00000000-0005-0000-0000-00003F020000}"/>
    <cellStyle name="m_Bsnx.xls Chart 3" xfId="611" xr:uid="{00000000-0005-0000-0000-000040020000}"/>
    <cellStyle name="m_Charts for Memo5" xfId="612" xr:uid="{00000000-0005-0000-0000-000041020000}"/>
    <cellStyle name="m_Charts for Memo5_Data for LFC_04.05.07" xfId="613" xr:uid="{00000000-0005-0000-0000-000042020000}"/>
    <cellStyle name="m_COG.XLS Chart 1" xfId="614" xr:uid="{00000000-0005-0000-0000-000043020000}"/>
    <cellStyle name="m_COG.XLS Chart 2" xfId="615" xr:uid="{00000000-0005-0000-0000-000044020000}"/>
    <cellStyle name="m_COG.XLS Chart 3" xfId="616" xr:uid="{00000000-0005-0000-0000-000045020000}"/>
    <cellStyle name="m_Disc Analysis" xfId="617" xr:uid="{00000000-0005-0000-0000-000046020000}"/>
    <cellStyle name="m_ESRX Model 11-19-01" xfId="618" xr:uid="{00000000-0005-0000-0000-000047020000}"/>
    <cellStyle name="m_ESRX Model 11-19-01_Data for LFC_04.05.07" xfId="619" xr:uid="{00000000-0005-0000-0000-000048020000}"/>
    <cellStyle name="m_ESRX Model 11-19-01_Data for LFC_04.05.07_1" xfId="620" xr:uid="{00000000-0005-0000-0000-000049020000}"/>
    <cellStyle name="m_Financial Summary" xfId="621" xr:uid="{00000000-0005-0000-0000-00004A020000}"/>
    <cellStyle name="m_LD.xls Chart 1" xfId="622" xr:uid="{00000000-0005-0000-0000-00004B020000}"/>
    <cellStyle name="m_LD.xls Chart 2" xfId="623" xr:uid="{00000000-0005-0000-0000-00004C020000}"/>
    <cellStyle name="m_LD.xls Chart 3" xfId="624" xr:uid="{00000000-0005-0000-0000-00004D020000}"/>
    <cellStyle name="m_LP Chart" xfId="625" xr:uid="{00000000-0005-0000-0000-00004E020000}"/>
    <cellStyle name="m_LP Chart_Data for LFC_04.05.07" xfId="626" xr:uid="{00000000-0005-0000-0000-00004F020000}"/>
    <cellStyle name="m_MARY.xls Chart 1" xfId="627" xr:uid="{00000000-0005-0000-0000-000050020000}"/>
    <cellStyle name="m_MARY.xls Chart 2" xfId="628" xr:uid="{00000000-0005-0000-0000-000051020000}"/>
    <cellStyle name="m_MARY.xls Chart 3" xfId="629" xr:uid="{00000000-0005-0000-0000-000052020000}"/>
    <cellStyle name="m_Merg Cons" xfId="630" xr:uid="{00000000-0005-0000-0000-000053020000}"/>
    <cellStyle name="m_Multiple ppt output" xfId="631" xr:uid="{00000000-0005-0000-0000-000054020000}"/>
    <cellStyle name="m_nev.xls Chart 1" xfId="632" xr:uid="{00000000-0005-0000-0000-000055020000}"/>
    <cellStyle name="m_nev.xls Chart 2" xfId="633" xr:uid="{00000000-0005-0000-0000-000056020000}"/>
    <cellStyle name="m_nev.xls Chart 3" xfId="634" xr:uid="{00000000-0005-0000-0000-000057020000}"/>
    <cellStyle name="m_OEI.xls Chart 1" xfId="635" xr:uid="{00000000-0005-0000-0000-000058020000}"/>
    <cellStyle name="m_OEI.xls Chart 2" xfId="636" xr:uid="{00000000-0005-0000-0000-000059020000}"/>
    <cellStyle name="m_OEI.xls Chart 3" xfId="637" xr:uid="{00000000-0005-0000-0000-00005A020000}"/>
    <cellStyle name="m_Proj10" xfId="638" xr:uid="{00000000-0005-0000-0000-00005B020000}"/>
    <cellStyle name="m_Proj10_AVP" xfId="639" xr:uid="{00000000-0005-0000-0000-00005C020000}"/>
    <cellStyle name="m_Proj10_Data for LFC_04.05.07" xfId="640" xr:uid="{00000000-0005-0000-0000-00005D020000}"/>
    <cellStyle name="m_Proj10_Disc Analysis" xfId="641" xr:uid="{00000000-0005-0000-0000-00005E020000}"/>
    <cellStyle name="m_Proj10_LP Chart" xfId="642" xr:uid="{00000000-0005-0000-0000-00005F020000}"/>
    <cellStyle name="m_Proj10_LP Chart_Data for LFC_04.05.07" xfId="643" xr:uid="{00000000-0005-0000-0000-000060020000}"/>
    <cellStyle name="m_Proj10_Merg Cons" xfId="644" xr:uid="{00000000-0005-0000-0000-000061020000}"/>
    <cellStyle name="m_Proj10_Sensitivity" xfId="645" xr:uid="{00000000-0005-0000-0000-000062020000}"/>
    <cellStyle name="m_Proj10_show-hold" xfId="646" xr:uid="{00000000-0005-0000-0000-000063020000}"/>
    <cellStyle name="m_Proj10_WACC-CableCar" xfId="647" xr:uid="{00000000-0005-0000-0000-000064020000}"/>
    <cellStyle name="m_Proj10_WACC-RAD (2)" xfId="648" xr:uid="{00000000-0005-0000-0000-000065020000}"/>
    <cellStyle name="m_Proj10_WACC-RAD (2)_Data for LFC_04.05.07" xfId="649" xr:uid="{00000000-0005-0000-0000-000066020000}"/>
    <cellStyle name="m_QTRN_08-12-02" xfId="650" xr:uid="{00000000-0005-0000-0000-000067020000}"/>
    <cellStyle name="m_QTRN_08-12-02_Data for LFC_04.05.07" xfId="651" xr:uid="{00000000-0005-0000-0000-000068020000}"/>
    <cellStyle name="m_QTRN_08-12-02_Data for LFC_04.05.07_1" xfId="652" xr:uid="{00000000-0005-0000-0000-000069020000}"/>
    <cellStyle name="m_Region Rollup - 5 yr Consolidated Model_v1" xfId="653" xr:uid="{00000000-0005-0000-0000-00006A020000}"/>
    <cellStyle name="m_Reserve information" xfId="654" xr:uid="{00000000-0005-0000-0000-00006B020000}"/>
    <cellStyle name="m_Sensitivity" xfId="655" xr:uid="{00000000-0005-0000-0000-00006C020000}"/>
    <cellStyle name="m_show-hold" xfId="656" xr:uid="{00000000-0005-0000-0000-00006D020000}"/>
    <cellStyle name="m_SPNX.xls Chart 1" xfId="657" xr:uid="{00000000-0005-0000-0000-00006E020000}"/>
    <cellStyle name="m_SPNX.xls Chart 2" xfId="658" xr:uid="{00000000-0005-0000-0000-00006F020000}"/>
    <cellStyle name="m_SPNX.xls Chart 3" xfId="659" xr:uid="{00000000-0005-0000-0000-000070020000}"/>
    <cellStyle name="m_WACC-CableCar" xfId="660" xr:uid="{00000000-0005-0000-0000-000071020000}"/>
    <cellStyle name="m_WACC-RAD (2)" xfId="661" xr:uid="{00000000-0005-0000-0000-000072020000}"/>
    <cellStyle name="m_WACC-RAD (2)_Data for LFC_04.05.07" xfId="662" xr:uid="{00000000-0005-0000-0000-000073020000}"/>
    <cellStyle name="m1" xfId="663" xr:uid="{00000000-0005-0000-0000-000074020000}"/>
    <cellStyle name="m2" xfId="664" xr:uid="{00000000-0005-0000-0000-000075020000}"/>
    <cellStyle name="m3" xfId="665" xr:uid="{00000000-0005-0000-0000-000076020000}"/>
    <cellStyle name="Magic" xfId="666" xr:uid="{00000000-0005-0000-0000-000077020000}"/>
    <cellStyle name="Margin" xfId="667" xr:uid="{00000000-0005-0000-0000-000078020000}"/>
    <cellStyle name="Middle" xfId="668" xr:uid="{00000000-0005-0000-0000-000079020000}"/>
    <cellStyle name="Millares [0]_pldt" xfId="669" xr:uid="{00000000-0005-0000-0000-00007A020000}"/>
    <cellStyle name="Millares_pldt" xfId="670" xr:uid="{00000000-0005-0000-0000-00007B020000}"/>
    <cellStyle name="mm" xfId="671" xr:uid="{00000000-0005-0000-0000-00007C020000}"/>
    <cellStyle name="mm/dd/yy" xfId="672" xr:uid="{00000000-0005-0000-0000-00007D020000}"/>
    <cellStyle name="mm_Charts for Memo5" xfId="673" xr:uid="{00000000-0005-0000-0000-00007E020000}"/>
    <cellStyle name="Model" xfId="674" xr:uid="{00000000-0005-0000-0000-00007F020000}"/>
    <cellStyle name="Moneda [0]_pldt" xfId="675" xr:uid="{00000000-0005-0000-0000-000080020000}"/>
    <cellStyle name="Moneda_pldt" xfId="676" xr:uid="{00000000-0005-0000-0000-000081020000}"/>
    <cellStyle name="Month" xfId="677" xr:uid="{00000000-0005-0000-0000-000082020000}"/>
    <cellStyle name="Mult No x" xfId="678" xr:uid="{00000000-0005-0000-0000-000083020000}"/>
    <cellStyle name="Mult With x" xfId="679" xr:uid="{00000000-0005-0000-0000-000084020000}"/>
    <cellStyle name="Multiple" xfId="680" xr:uid="{00000000-0005-0000-0000-000085020000}"/>
    <cellStyle name="Multiple (no x)" xfId="681" xr:uid="{00000000-0005-0000-0000-000086020000}"/>
    <cellStyle name="Multiple (x)" xfId="682" xr:uid="{00000000-0005-0000-0000-000087020000}"/>
    <cellStyle name="Multiple []" xfId="683" xr:uid="{00000000-0005-0000-0000-000088020000}"/>
    <cellStyle name="Multiple [0]" xfId="684" xr:uid="{00000000-0005-0000-0000-000089020000}"/>
    <cellStyle name="Multiple [0] []" xfId="685" xr:uid="{00000000-0005-0000-0000-00008A020000}"/>
    <cellStyle name="Multiple [0]_Book2" xfId="686" xr:uid="{00000000-0005-0000-0000-00008B020000}"/>
    <cellStyle name="Multiple [1]" xfId="687" xr:uid="{00000000-0005-0000-0000-00008C020000}"/>
    <cellStyle name="Multiple [1] []" xfId="688" xr:uid="{00000000-0005-0000-0000-00008D020000}"/>
    <cellStyle name="Multiple [1]_Book4" xfId="689" xr:uid="{00000000-0005-0000-0000-00008E020000}"/>
    <cellStyle name="Multiple [3]" xfId="690" xr:uid="{00000000-0005-0000-0000-00008F020000}"/>
    <cellStyle name="Multiple [3][]" xfId="691" xr:uid="{00000000-0005-0000-0000-000090020000}"/>
    <cellStyle name="Multiple 0.000x" xfId="692" xr:uid="{00000000-0005-0000-0000-000091020000}"/>
    <cellStyle name="Multiple 0.0x" xfId="693" xr:uid="{00000000-0005-0000-0000-000092020000}"/>
    <cellStyle name="Multiple 0x" xfId="694" xr:uid="{00000000-0005-0000-0000-000093020000}"/>
    <cellStyle name="Multiple 2" xfId="695" xr:uid="{00000000-0005-0000-0000-000094020000}"/>
    <cellStyle name="Multiple no x" xfId="696" xr:uid="{00000000-0005-0000-0000-000095020000}"/>
    <cellStyle name="Multiple x" xfId="697" xr:uid="{00000000-0005-0000-0000-000096020000}"/>
    <cellStyle name="Multiple x 2" xfId="698" xr:uid="{00000000-0005-0000-0000-000097020000}"/>
    <cellStyle name="Multiple_Book2" xfId="699" xr:uid="{00000000-0005-0000-0000-000098020000}"/>
    <cellStyle name="Multiple1" xfId="700" xr:uid="{00000000-0005-0000-0000-000099020000}"/>
    <cellStyle name="Multiples" xfId="701" xr:uid="{00000000-0005-0000-0000-00009A020000}"/>
    <cellStyle name="Multiples (no X)" xfId="702" xr:uid="{00000000-0005-0000-0000-00009B020000}"/>
    <cellStyle name="Multiples_Capital Structure Summary" xfId="703" xr:uid="{00000000-0005-0000-0000-00009C020000}"/>
    <cellStyle name="Negative" xfId="704" xr:uid="{00000000-0005-0000-0000-00009D020000}"/>
    <cellStyle name="New" xfId="705" xr:uid="{00000000-0005-0000-0000-00009E020000}"/>
    <cellStyle name="no dec" xfId="706" xr:uid="{00000000-0005-0000-0000-00009F020000}"/>
    <cellStyle name="Normal" xfId="0" builtinId="0"/>
    <cellStyle name="Normal--" xfId="707" xr:uid="{00000000-0005-0000-0000-0000A1020000}"/>
    <cellStyle name="Normal - Style1" xfId="708" xr:uid="{00000000-0005-0000-0000-0000A2020000}"/>
    <cellStyle name="Normal - Style4" xfId="709" xr:uid="{00000000-0005-0000-0000-0000A3020000}"/>
    <cellStyle name="Normal (00)" xfId="710" xr:uid="{00000000-0005-0000-0000-0000A4020000}"/>
    <cellStyle name="Normal [0]" xfId="711" xr:uid="{00000000-0005-0000-0000-0000A5020000}"/>
    <cellStyle name="Normal [1]" xfId="712" xr:uid="{00000000-0005-0000-0000-0000A6020000}"/>
    <cellStyle name="Normal [2]" xfId="713" xr:uid="{00000000-0005-0000-0000-0000A7020000}"/>
    <cellStyle name="Normal [3]" xfId="714" xr:uid="{00000000-0005-0000-0000-0000A8020000}"/>
    <cellStyle name="Normal 10" xfId="29" xr:uid="{00000000-0005-0000-0000-00000A000000}"/>
    <cellStyle name="Normal 10 2" xfId="715" xr:uid="{00000000-0005-0000-0000-0000A9020000}"/>
    <cellStyle name="Normal 10 2 2" xfId="1291" xr:uid="{91E4F0A3-8C65-4DB9-BE31-8D312F172FF8}"/>
    <cellStyle name="Normal 10 2 2 2" xfId="1382" xr:uid="{534A693A-6EF4-4C13-B721-7A3F00C273E6}"/>
    <cellStyle name="Normal 10 2 2 3" xfId="1440" xr:uid="{412255D1-61D0-4172-90F2-476DD0098F11}"/>
    <cellStyle name="Normal 10 3" xfId="1310" xr:uid="{BA7AA818-BA12-4A1A-AAB1-E4D5FE63D195}"/>
    <cellStyle name="Normal 10 4" xfId="1352" xr:uid="{FC00539B-8356-4656-9DC7-24C037FEEAFD}"/>
    <cellStyle name="Normal 10 5" xfId="1393" xr:uid="{2DD566D7-B94D-4D00-AA48-19D2AF8EA8F9}"/>
    <cellStyle name="Normal 100" xfId="1267" xr:uid="{00000000-0005-0000-0000-000020050000}"/>
    <cellStyle name="Normal 101" xfId="1269" xr:uid="{00000000-0005-0000-0000-000022050000}"/>
    <cellStyle name="Normal 102" xfId="1271" xr:uid="{00000000-0005-0000-0000-000024050000}"/>
    <cellStyle name="Normal 103" xfId="1273" xr:uid="{00000000-0005-0000-0000-000026050000}"/>
    <cellStyle name="Normal 104" xfId="1275" xr:uid="{00000000-0005-0000-0000-000028050000}"/>
    <cellStyle name="Normal 105" xfId="1277" xr:uid="{00000000-0005-0000-0000-00002B050000}"/>
    <cellStyle name="Normal 106" xfId="1278" xr:uid="{00000000-0005-0000-0000-00002F050000}"/>
    <cellStyle name="Normal 107" xfId="1284" xr:uid="{7778A96D-A97F-4EB7-8D14-542ABA707E34}"/>
    <cellStyle name="Normal 108" xfId="1297" xr:uid="{BCCCE15F-D027-4FA8-AB9A-E976DC3671D2}"/>
    <cellStyle name="Normal 109" xfId="1322" xr:uid="{597D93B6-82EC-46E8-BAAD-27A31AD949F2}"/>
    <cellStyle name="Normal 11" xfId="716" xr:uid="{00000000-0005-0000-0000-0000AA020000}"/>
    <cellStyle name="Normal 11 2" xfId="1154" xr:uid="{00000000-0005-0000-0000-00003C000000}"/>
    <cellStyle name="Normal 11 2 2" xfId="1368" xr:uid="{873C5F55-4C60-45AC-90CB-F47EE67CBFC2}"/>
    <cellStyle name="Normal 11 2 3" xfId="1423" xr:uid="{EC06C5B7-7793-47E9-86DE-C81C1EFB878C}"/>
    <cellStyle name="Normal 11 3" xfId="1315" xr:uid="{5821224D-EF48-43B1-A75B-C899E361E3D2}"/>
    <cellStyle name="Normal 110" xfId="1339" xr:uid="{4629F859-4B8D-4277-9520-3DDCDE23F7BC}"/>
    <cellStyle name="Normal 111" xfId="1328" xr:uid="{5BDF1F91-03E3-479A-BCD5-B9B59373ED61}"/>
    <cellStyle name="Normal 112" xfId="1342" xr:uid="{99517AAD-A696-431E-BBFC-46FB41B2FC70}"/>
    <cellStyle name="Normal 113" xfId="1325" xr:uid="{F08098C7-2235-47D4-BBCF-C676CB4DA813}"/>
    <cellStyle name="Normal 114" xfId="1336" xr:uid="{12F104C8-5AAC-405E-8159-548C66222761}"/>
    <cellStyle name="Normal 115" xfId="1331" xr:uid="{23343FA3-89BE-4748-A1DA-9D4940258A66}"/>
    <cellStyle name="Normal 116" xfId="1343" xr:uid="{9FB09C37-32EB-443A-9B35-40C577F615D7}"/>
    <cellStyle name="Normal 117" xfId="1357" xr:uid="{EEA9B8FC-C412-4DBF-9DC8-66EDEA70B0CD}"/>
    <cellStyle name="Normal 118" xfId="1383" xr:uid="{6CAAD4BB-9DC1-41A2-BC24-EE2F286660E3}"/>
    <cellStyle name="Normal 119" xfId="1409" xr:uid="{66302F27-D0E4-4916-8F4C-48321B749C58}"/>
    <cellStyle name="Normal 12" xfId="48" xr:uid="{00000000-0005-0000-0000-0000AB020000}"/>
    <cellStyle name="Normal 12 2" xfId="1145" xr:uid="{00000000-0005-0000-0000-000053000000}"/>
    <cellStyle name="Normal 12 2 2" xfId="1365" xr:uid="{B58EBEF5-BC2F-4352-BAAC-1DAD78F87D24}"/>
    <cellStyle name="Normal 12 2 3" xfId="1418" xr:uid="{A3E7E543-2BF9-402D-8D0E-A5650D5EA779}"/>
    <cellStyle name="Normal 120" xfId="1399" xr:uid="{28CD6470-528C-4A55-A8A7-89ADD8663E51}"/>
    <cellStyle name="Normal 121" xfId="1431" xr:uid="{5301CDFB-030A-440B-B381-57BA93747BF6}"/>
    <cellStyle name="Normal 122" xfId="1396" xr:uid="{6EF1A9CB-A7E0-46C6-B685-DF4060A22FB8}"/>
    <cellStyle name="Normal 123" xfId="1406" xr:uid="{9698CB26-3D92-4924-A270-22956A481856}"/>
    <cellStyle name="Normal 124" xfId="1402" xr:uid="{6B93ED59-3BD8-419A-AB48-EB0FB8348D85}"/>
    <cellStyle name="Normal 125" xfId="1420" xr:uid="{F14EB454-CDD6-4A51-8E46-4A16B28CAA90}"/>
    <cellStyle name="Normal 126" xfId="1292" xr:uid="{97EF3BA0-BA36-4790-9CC0-F77F808F14C5}"/>
    <cellStyle name="Normal 127" xfId="1320" xr:uid="{495414A1-749A-4FC2-95B1-CDAF6FF0803D}"/>
    <cellStyle name="Normal 128" xfId="1311" xr:uid="{DEDE33F3-A932-434D-8AAB-D32F7E7BBC9A}"/>
    <cellStyle name="Normal 129" xfId="1441" xr:uid="{EBCE84B9-02EB-4D18-B610-0BD0DF60410A}"/>
    <cellStyle name="Normal 13" xfId="717" xr:uid="{00000000-0005-0000-0000-0000AC020000}"/>
    <cellStyle name="Normal 13 2" xfId="1177" xr:uid="{00000000-0005-0000-0000-000055000000}"/>
    <cellStyle name="Normal 13 2 2" xfId="1371" xr:uid="{84B727B6-691F-4416-BA97-7CF33990255D}"/>
    <cellStyle name="Normal 13 2 3" xfId="1426" xr:uid="{1572D736-55FF-4304-9129-9F984302A8F0}"/>
    <cellStyle name="Normal 130" xfId="1317" xr:uid="{1D4E45B7-C044-46C1-95E0-D44C9CD0C0CD}"/>
    <cellStyle name="Normal 131" xfId="1314" xr:uid="{8920D514-20F1-434A-B243-7F474FFB9052}"/>
    <cellStyle name="Normal 132" xfId="1321" xr:uid="{B89374A8-5A14-4B93-A132-0D251FD2FBC6}"/>
    <cellStyle name="Normal 14" xfId="718" xr:uid="{00000000-0005-0000-0000-0000AD020000}"/>
    <cellStyle name="Normal 14 2" xfId="1178" xr:uid="{00000000-0005-0000-0000-000056000000}"/>
    <cellStyle name="Normal 14 2 2" xfId="1372" xr:uid="{66C79323-39A6-4B57-936A-0EC6CFB160F9}"/>
    <cellStyle name="Normal 14 2 3" xfId="1427" xr:uid="{CF97B28C-AD2B-49BD-9289-60BFA7365667}"/>
    <cellStyle name="Normal 15" xfId="719" xr:uid="{00000000-0005-0000-0000-0000AE020000}"/>
    <cellStyle name="Normal 15 2" xfId="720" xr:uid="{00000000-0005-0000-0000-0000AF020000}"/>
    <cellStyle name="Normal 16" xfId="721" xr:uid="{00000000-0005-0000-0000-0000B0020000}"/>
    <cellStyle name="Normal 17" xfId="722" xr:uid="{00000000-0005-0000-0000-0000B1020000}"/>
    <cellStyle name="Normal 18" xfId="723" xr:uid="{00000000-0005-0000-0000-0000B2020000}"/>
    <cellStyle name="Normal 19" xfId="37" xr:uid="{00000000-0005-0000-0000-0000B3020000}"/>
    <cellStyle name="Normal 2" xfId="5" xr:uid="{00000000-0005-0000-0000-000003000000}"/>
    <cellStyle name="Normal 2 2" xfId="19" xr:uid="{00000000-0005-0000-0000-00000C000000}"/>
    <cellStyle name="Normal 2 2 2" xfId="1101" xr:uid="{00000000-0005-0000-0000-0000B6020000}"/>
    <cellStyle name="Normal 2 2 2 2" xfId="1359" xr:uid="{6773C432-BDC4-4F0F-84AF-063513C9AA40}"/>
    <cellStyle name="Normal 2 2 2 3" xfId="1411" xr:uid="{9A90E230-503D-43FF-AC5A-8BD50824BB5C}"/>
    <cellStyle name="Normal 2 2 3" xfId="41" xr:uid="{00000000-0005-0000-0000-0000B5020000}"/>
    <cellStyle name="Normal 2 2 3 2" xfId="1354" xr:uid="{7FE05326-7087-4F1A-A47B-B94EE277D824}"/>
    <cellStyle name="Normal 2 2 3 3" xfId="1395" xr:uid="{2D4FF2AE-D67A-449E-926B-60B736FCC1E2}"/>
    <cellStyle name="Normal 2 3" xfId="13" xr:uid="{00000000-0005-0000-0000-00000B000000}"/>
    <cellStyle name="Normal 2 4" xfId="36" xr:uid="{00000000-0005-0000-0000-000003000000}"/>
    <cellStyle name="Normal 2 4 2" xfId="39" xr:uid="{00000000-0005-0000-0000-0000B8020000}"/>
    <cellStyle name="Normal 2 5" xfId="33" xr:uid="{00000000-0005-0000-0000-000003000000}"/>
    <cellStyle name="Normal 2 6" xfId="1302" xr:uid="{D2F1B715-9109-4251-BF2B-571D2595EB2A}"/>
    <cellStyle name="Normal 20" xfId="1080" xr:uid="{00000000-0005-0000-0000-0000B9020000}"/>
    <cellStyle name="Normal 21" xfId="1096" xr:uid="{00000000-0005-0000-0000-0000BA020000}"/>
    <cellStyle name="Normal 22" xfId="1083" xr:uid="{00000000-0005-0000-0000-0000BB020000}"/>
    <cellStyle name="Normal 23" xfId="1093" xr:uid="{00000000-0005-0000-0000-0000BC020000}"/>
    <cellStyle name="Normal 24" xfId="1086" xr:uid="{00000000-0005-0000-0000-0000BD020000}"/>
    <cellStyle name="Normal 25" xfId="1097" xr:uid="{00000000-0005-0000-0000-0000BE020000}"/>
    <cellStyle name="Normal 26" xfId="1098" xr:uid="{00000000-0005-0000-0000-0000BF020000}"/>
    <cellStyle name="Normal 27" xfId="47" xr:uid="{00000000-0005-0000-0000-000078040000}"/>
    <cellStyle name="Normal 27 2" xfId="1280" xr:uid="{00000000-0005-0000-0000-000062040000}"/>
    <cellStyle name="Normal 27 2 2" xfId="1374" xr:uid="{F95E3159-1E47-4515-8B8E-3C6B58C3C700}"/>
    <cellStyle name="Normal 27 2 3" xfId="1432" xr:uid="{6DC04D18-F7F2-49BD-A037-122476F37C49}"/>
    <cellStyle name="Normal 28" xfId="1157" xr:uid="{00000000-0005-0000-0000-00007C040000}"/>
    <cellStyle name="Normal 29" xfId="1150" xr:uid="{00000000-0005-0000-0000-000081040000}"/>
    <cellStyle name="Normal 3" xfId="3" xr:uid="{00000000-0005-0000-0000-000004000000}"/>
    <cellStyle name="Normal 3 2" xfId="16" xr:uid="{00000000-0005-0000-0000-00000D000000}"/>
    <cellStyle name="Normal 3 2 2" xfId="725" xr:uid="{00000000-0005-0000-0000-0000C2020000}"/>
    <cellStyle name="Normal 3 2 3" xfId="726" xr:uid="{00000000-0005-0000-0000-0000C3020000}"/>
    <cellStyle name="Normal 3 2 4" xfId="727" xr:uid="{00000000-0005-0000-0000-0000C4020000}"/>
    <cellStyle name="Normal 3 2 5" xfId="728" xr:uid="{00000000-0005-0000-0000-0000C5020000}"/>
    <cellStyle name="Normal 3 2 6" xfId="729" xr:uid="{00000000-0005-0000-0000-0000C6020000}"/>
    <cellStyle name="Normal 3 2 7" xfId="724" xr:uid="{00000000-0005-0000-0000-0000C1020000}"/>
    <cellStyle name="Normal 3 3" xfId="34" xr:uid="{00000000-0005-0000-0000-000004000000}"/>
    <cellStyle name="Normal 3 4" xfId="31" xr:uid="{00000000-0005-0000-0000-000004000000}"/>
    <cellStyle name="Normal 3 5" xfId="1136" xr:uid="{00000000-0005-0000-0000-000032000000}"/>
    <cellStyle name="Normal 3 5 2" xfId="1364" xr:uid="{A4430B4F-E2E2-486B-BA69-086FD8431676}"/>
    <cellStyle name="Normal 3 5 3" xfId="1416" xr:uid="{90BC9C8F-98B3-438C-9658-1A3F876B0294}"/>
    <cellStyle name="Normal 3 6" xfId="1300" xr:uid="{6B9FBF4A-7842-4271-8DE3-B02B7FB48D10}"/>
    <cellStyle name="Normal 30" xfId="1149" xr:uid="{00000000-0005-0000-0000-000083040000}"/>
    <cellStyle name="Normal 31" xfId="1151" xr:uid="{00000000-0005-0000-0000-000085040000}"/>
    <cellStyle name="Normal 32" xfId="1143" xr:uid="{00000000-0005-0000-0000-000087040000}"/>
    <cellStyle name="Normal 33" xfId="1141" xr:uid="{00000000-0005-0000-0000-00008B040000}"/>
    <cellStyle name="Normal 34" xfId="1133" xr:uid="{00000000-0005-0000-0000-00008D040000}"/>
    <cellStyle name="Normal 35" xfId="1142" xr:uid="{00000000-0005-0000-0000-00008F040000}"/>
    <cellStyle name="Normal 36" xfId="1138" xr:uid="{00000000-0005-0000-0000-000091040000}"/>
    <cellStyle name="Normal 37" xfId="1132" xr:uid="{00000000-0005-0000-0000-000093040000}"/>
    <cellStyle name="Normal 38" xfId="1130" xr:uid="{00000000-0005-0000-0000-000097040000}"/>
    <cellStyle name="Normal 39" xfId="1125" xr:uid="{00000000-0005-0000-0000-00009A040000}"/>
    <cellStyle name="Normal 4" xfId="6" xr:uid="{00000000-0005-0000-0000-000005000000}"/>
    <cellStyle name="Normal 4 2" xfId="22" xr:uid="{00000000-0005-0000-0000-00000E000000}"/>
    <cellStyle name="Normal 4 2 2" xfId="730" xr:uid="{00000000-0005-0000-0000-0000C9020000}"/>
    <cellStyle name="Normal 4 2 3" xfId="1346" xr:uid="{5B7AF4C4-06DD-457F-B15A-10A2A9BD2DCE}"/>
    <cellStyle name="Normal 4 2 4" xfId="1387" xr:uid="{4570E43C-625F-47E8-B2F9-D199B1C94996}"/>
    <cellStyle name="Normal 4 3" xfId="731" xr:uid="{00000000-0005-0000-0000-0000CA020000}"/>
    <cellStyle name="Normal 4 4" xfId="732" xr:uid="{00000000-0005-0000-0000-0000CB020000}"/>
    <cellStyle name="Normal 4 5" xfId="733" xr:uid="{00000000-0005-0000-0000-0000CC020000}"/>
    <cellStyle name="Normal 4 6" xfId="734" xr:uid="{00000000-0005-0000-0000-0000CD020000}"/>
    <cellStyle name="Normal 4 7" xfId="1079" xr:uid="{00000000-0005-0000-0000-0000CE020000}"/>
    <cellStyle name="Normal 4 8" xfId="1303" xr:uid="{1DBC50DA-CA09-40AC-BE23-75742820AA2A}"/>
    <cellStyle name="Normal 4 9" xfId="1294" xr:uid="{5EEF135A-31F9-4F9A-8E36-67A039DA49F7}"/>
    <cellStyle name="Normal 40" xfId="1123" xr:uid="{00000000-0005-0000-0000-00009C040000}"/>
    <cellStyle name="Normal 41" xfId="1126" xr:uid="{00000000-0005-0000-0000-00009E040000}"/>
    <cellStyle name="Normal 42" xfId="1120" xr:uid="{00000000-0005-0000-0000-0000A0040000}"/>
    <cellStyle name="Normal 43" xfId="1118" xr:uid="{00000000-0005-0000-0000-0000A2040000}"/>
    <cellStyle name="Normal 44" xfId="1116" xr:uid="{00000000-0005-0000-0000-0000A4040000}"/>
    <cellStyle name="Normal 45" xfId="1114" xr:uid="{00000000-0005-0000-0000-0000A6040000}"/>
    <cellStyle name="Normal 46" xfId="1112" xr:uid="{00000000-0005-0000-0000-0000A8040000}"/>
    <cellStyle name="Normal 47" xfId="1110" xr:uid="{00000000-0005-0000-0000-0000AA040000}"/>
    <cellStyle name="Normal 48" xfId="1078" xr:uid="{00000000-0005-0000-0000-0000AC040000}"/>
    <cellStyle name="Normal 49" xfId="42" xr:uid="{00000000-0005-0000-0000-0000AE040000}"/>
    <cellStyle name="Normal 5" xfId="24" xr:uid="{00000000-0005-0000-0000-00000F000000}"/>
    <cellStyle name="Normal 5 10" xfId="1389" xr:uid="{47B6D7C7-E814-4AEB-B90B-4F2B04CB8E50}"/>
    <cellStyle name="Normal 5 2" xfId="736" xr:uid="{00000000-0005-0000-0000-0000D0020000}"/>
    <cellStyle name="Normal 5 2 2" xfId="1287" xr:uid="{CC33C450-15AA-43E4-815D-E4326BBEC466}"/>
    <cellStyle name="Normal 5 2 2 2" xfId="1378" xr:uid="{999E285F-3D42-43BC-A874-B8446810ADE2}"/>
    <cellStyle name="Normal 5 2 2 3" xfId="1436" xr:uid="{86B1E63E-ECA1-48E2-AFC3-C722ECBC233D}"/>
    <cellStyle name="Normal 5 3" xfId="737" xr:uid="{00000000-0005-0000-0000-0000D1020000}"/>
    <cellStyle name="Normal 5 4" xfId="738" xr:uid="{00000000-0005-0000-0000-0000D2020000}"/>
    <cellStyle name="Normal 5 5" xfId="739" xr:uid="{00000000-0005-0000-0000-0000D3020000}"/>
    <cellStyle name="Normal 5 6" xfId="740" xr:uid="{00000000-0005-0000-0000-0000D4020000}"/>
    <cellStyle name="Normal 5 7" xfId="735" xr:uid="{00000000-0005-0000-0000-0000CF020000}"/>
    <cellStyle name="Normal 5 8" xfId="1306" xr:uid="{87CC8D0D-37C3-499D-BF5A-BB6C076B6A82}"/>
    <cellStyle name="Normal 5 9" xfId="1348" xr:uid="{E6B8115F-065E-49CD-B949-3249999F2A1A}"/>
    <cellStyle name="Normal 50" xfId="1107" xr:uid="{00000000-0005-0000-0000-0000B0040000}"/>
    <cellStyle name="Normal 51" xfId="1105" xr:uid="{00000000-0005-0000-0000-0000B2040000}"/>
    <cellStyle name="Normal 52" xfId="1159" xr:uid="{00000000-0005-0000-0000-0000B4040000}"/>
    <cellStyle name="Normal 53" xfId="1161" xr:uid="{00000000-0005-0000-0000-0000BA040000}"/>
    <cellStyle name="Normal 54" xfId="1182" xr:uid="{00000000-0005-0000-0000-0000BC040000}"/>
    <cellStyle name="Normal 55" xfId="1183" xr:uid="{00000000-0005-0000-0000-0000BE040000}"/>
    <cellStyle name="Normal 56" xfId="1184" xr:uid="{00000000-0005-0000-0000-0000C0040000}"/>
    <cellStyle name="Normal 57" xfId="1185" xr:uid="{00000000-0005-0000-0000-0000C2040000}"/>
    <cellStyle name="Normal 58" xfId="1166" xr:uid="{00000000-0005-0000-0000-0000C4040000}"/>
    <cellStyle name="Normal 59" xfId="1168" xr:uid="{00000000-0005-0000-0000-0000C6040000}"/>
    <cellStyle name="Normal 6" xfId="25" xr:uid="{00000000-0005-0000-0000-000010000000}"/>
    <cellStyle name="Normal 6 10" xfId="1390" xr:uid="{FA7DB84E-0E0B-4A56-8256-800FD0CB263F}"/>
    <cellStyle name="Normal 6 2" xfId="742" xr:uid="{00000000-0005-0000-0000-0000D6020000}"/>
    <cellStyle name="Normal 6 2 2" xfId="1288" xr:uid="{ECEE5933-2248-4F82-A147-2A724DF7D3D3}"/>
    <cellStyle name="Normal 6 2 2 2" xfId="1379" xr:uid="{5C3ABDFE-14F5-4FEB-BEE8-415CA67186F1}"/>
    <cellStyle name="Normal 6 2 2 3" xfId="1437" xr:uid="{6DFA521A-2D0B-4CD4-B551-D7BCA5F3DBF0}"/>
    <cellStyle name="Normal 6 3" xfId="743" xr:uid="{00000000-0005-0000-0000-0000D7020000}"/>
    <cellStyle name="Normal 6 4" xfId="744" xr:uid="{00000000-0005-0000-0000-0000D8020000}"/>
    <cellStyle name="Normal 6 5" xfId="745" xr:uid="{00000000-0005-0000-0000-0000D9020000}"/>
    <cellStyle name="Normal 6 6" xfId="746" xr:uid="{00000000-0005-0000-0000-0000DA020000}"/>
    <cellStyle name="Normal 6 7" xfId="741" xr:uid="{00000000-0005-0000-0000-0000D5020000}"/>
    <cellStyle name="Normal 6 8" xfId="1307" xr:uid="{4839EDE8-0543-467B-B708-974D013214A5}"/>
    <cellStyle name="Normal 6 9" xfId="1349" xr:uid="{D4D2B391-40CC-4187-8C86-4DF1E92F7CC2}"/>
    <cellStyle name="Normal 60" xfId="1162" xr:uid="{00000000-0005-0000-0000-0000C8040000}"/>
    <cellStyle name="Normal 61" xfId="1164" xr:uid="{00000000-0005-0000-0000-0000CA040000}"/>
    <cellStyle name="Normal 62" xfId="1174" xr:uid="{00000000-0005-0000-0000-0000CC040000}"/>
    <cellStyle name="Normal 63" xfId="1186" xr:uid="{00000000-0005-0000-0000-0000CE040000}"/>
    <cellStyle name="Normal 64" xfId="1188" xr:uid="{00000000-0005-0000-0000-0000D0040000}"/>
    <cellStyle name="Normal 65" xfId="1193" xr:uid="{00000000-0005-0000-0000-0000D2040000}"/>
    <cellStyle name="Normal 66" xfId="1192" xr:uid="{00000000-0005-0000-0000-0000D4040000}"/>
    <cellStyle name="Normal 67" xfId="1189" xr:uid="{00000000-0005-0000-0000-0000D6040000}"/>
    <cellStyle name="Normal 68" xfId="1194" xr:uid="{00000000-0005-0000-0000-0000D8040000}"/>
    <cellStyle name="Normal 69" xfId="1196" xr:uid="{00000000-0005-0000-0000-0000DA040000}"/>
    <cellStyle name="Normal 7" xfId="27" xr:uid="{00000000-0005-0000-0000-000011000000}"/>
    <cellStyle name="Normal 7 2" xfId="748" xr:uid="{00000000-0005-0000-0000-0000DC020000}"/>
    <cellStyle name="Normal 7 3" xfId="749" xr:uid="{00000000-0005-0000-0000-0000DD020000}"/>
    <cellStyle name="Normal 7 4" xfId="750" xr:uid="{00000000-0005-0000-0000-0000DE020000}"/>
    <cellStyle name="Normal 7 5" xfId="751" xr:uid="{00000000-0005-0000-0000-0000DF020000}"/>
    <cellStyle name="Normal 7 6" xfId="752" xr:uid="{00000000-0005-0000-0000-0000E0020000}"/>
    <cellStyle name="Normal 7 7" xfId="747" xr:uid="{00000000-0005-0000-0000-0000DB020000}"/>
    <cellStyle name="Normal 7 8" xfId="1308" xr:uid="{277CABF0-721D-4144-8BFE-FA878BF8F833}"/>
    <cellStyle name="Normal 7 9" xfId="1295" xr:uid="{857FE2DD-AB3C-47F7-BB16-38F975FCB209}"/>
    <cellStyle name="Normal 70" xfId="1198" xr:uid="{00000000-0005-0000-0000-0000DC040000}"/>
    <cellStyle name="Normal 71" xfId="1204" xr:uid="{00000000-0005-0000-0000-0000DE040000}"/>
    <cellStyle name="Normal 72" xfId="1205" xr:uid="{00000000-0005-0000-0000-0000E0040000}"/>
    <cellStyle name="Normal 73" xfId="1203" xr:uid="{00000000-0005-0000-0000-0000E2040000}"/>
    <cellStyle name="Normal 74" xfId="1206" xr:uid="{00000000-0005-0000-0000-0000E4040000}"/>
    <cellStyle name="Normal 75" xfId="1208" xr:uid="{00000000-0005-0000-0000-0000E6040000}"/>
    <cellStyle name="Normal 76" xfId="1210" xr:uid="{00000000-0005-0000-0000-0000E8040000}"/>
    <cellStyle name="Normal 77" xfId="1212" xr:uid="{00000000-0005-0000-0000-0000EA040000}"/>
    <cellStyle name="Normal 78" xfId="1214" xr:uid="{00000000-0005-0000-0000-0000EC040000}"/>
    <cellStyle name="Normal 79" xfId="1216" xr:uid="{00000000-0005-0000-0000-0000EE040000}"/>
    <cellStyle name="Normal 8" xfId="9" xr:uid="{00000000-0005-0000-0000-000012000000}"/>
    <cellStyle name="Normal 8 2" xfId="754" xr:uid="{00000000-0005-0000-0000-0000E2020000}"/>
    <cellStyle name="Normal 8 3" xfId="755" xr:uid="{00000000-0005-0000-0000-0000E3020000}"/>
    <cellStyle name="Normal 8 4" xfId="756" xr:uid="{00000000-0005-0000-0000-0000E4020000}"/>
    <cellStyle name="Normal 8 5" xfId="757" xr:uid="{00000000-0005-0000-0000-0000E5020000}"/>
    <cellStyle name="Normal 8 6" xfId="758" xr:uid="{00000000-0005-0000-0000-0000E6020000}"/>
    <cellStyle name="Normal 8 7" xfId="753" xr:uid="{00000000-0005-0000-0000-0000E1020000}"/>
    <cellStyle name="Normal 8 8" xfId="1304" xr:uid="{CB65FFE9-1502-4AB6-9814-E0E929AB03F9}"/>
    <cellStyle name="Normal 8 9" xfId="1296" xr:uid="{5B2F6ED2-3370-44DB-B8C6-5CD1CA0C8C6F}"/>
    <cellStyle name="Normal 80" xfId="1218" xr:uid="{00000000-0005-0000-0000-0000F0040000}"/>
    <cellStyle name="Normal 81" xfId="1220" xr:uid="{00000000-0005-0000-0000-0000F2040000}"/>
    <cellStyle name="Normal 82" xfId="1223" xr:uid="{00000000-0005-0000-0000-0000F5040000}"/>
    <cellStyle name="Normal 83" xfId="1227" xr:uid="{00000000-0005-0000-0000-0000F8040000}"/>
    <cellStyle name="Normal 84" xfId="1228" xr:uid="{00000000-0005-0000-0000-0000FB040000}"/>
    <cellStyle name="Normal 85" xfId="1234" xr:uid="{00000000-0005-0000-0000-0000FE040000}"/>
    <cellStyle name="Normal 86" xfId="1237" xr:uid="{00000000-0005-0000-0000-000001050000}"/>
    <cellStyle name="Normal 87" xfId="1240" xr:uid="{00000000-0005-0000-0000-000004050000}"/>
    <cellStyle name="Normal 88" xfId="1243" xr:uid="{00000000-0005-0000-0000-000007050000}"/>
    <cellStyle name="Normal 89" xfId="1245" xr:uid="{00000000-0005-0000-0000-000009050000}"/>
    <cellStyle name="Normal 9" xfId="28" xr:uid="{00000000-0005-0000-0000-000013000000}"/>
    <cellStyle name="Normal 9 10" xfId="1392" xr:uid="{1F94110D-66DC-4604-997F-605FAEC3025A}"/>
    <cellStyle name="Normal 9 2" xfId="760" xr:uid="{00000000-0005-0000-0000-0000E8020000}"/>
    <cellStyle name="Normal 9 2 2" xfId="1290" xr:uid="{0B9A49ED-0CF9-4269-A35E-1184D444B12E}"/>
    <cellStyle name="Normal 9 2 2 2" xfId="1381" xr:uid="{5A456F6C-EF36-4B9F-82C5-85E03E69A47C}"/>
    <cellStyle name="Normal 9 2 2 3" xfId="1439" xr:uid="{28C4FDC2-DB09-4837-8A1A-D3FD7ACBDA83}"/>
    <cellStyle name="Normal 9 3" xfId="761" xr:uid="{00000000-0005-0000-0000-0000E9020000}"/>
    <cellStyle name="Normal 9 4" xfId="762" xr:uid="{00000000-0005-0000-0000-0000EA020000}"/>
    <cellStyle name="Normal 9 5" xfId="763" xr:uid="{00000000-0005-0000-0000-0000EB020000}"/>
    <cellStyle name="Normal 9 6" xfId="764" xr:uid="{00000000-0005-0000-0000-0000EC020000}"/>
    <cellStyle name="Normal 9 7" xfId="759" xr:uid="{00000000-0005-0000-0000-0000E7020000}"/>
    <cellStyle name="Normal 9 8" xfId="1309" xr:uid="{0C74F41A-3488-40A1-AAFA-96C8884B0C41}"/>
    <cellStyle name="Normal 9 9" xfId="1351" xr:uid="{A1B2F359-CC8D-4D06-AC99-4667C28DC0B2}"/>
    <cellStyle name="Normal 90" xfId="1246" xr:uid="{00000000-0005-0000-0000-00000B050000}"/>
    <cellStyle name="Normal 91" xfId="1248" xr:uid="{00000000-0005-0000-0000-00000D050000}"/>
    <cellStyle name="Normal 92" xfId="1250" xr:uid="{00000000-0005-0000-0000-00000F050000}"/>
    <cellStyle name="Normal 93" xfId="1252" xr:uid="{00000000-0005-0000-0000-000011050000}"/>
    <cellStyle name="Normal 94" xfId="1254" xr:uid="{00000000-0005-0000-0000-000013050000}"/>
    <cellStyle name="Normal 95" xfId="1256" xr:uid="{00000000-0005-0000-0000-000015050000}"/>
    <cellStyle name="Normal 96" xfId="1258" xr:uid="{00000000-0005-0000-0000-000018050000}"/>
    <cellStyle name="Normal 97" xfId="1261" xr:uid="{00000000-0005-0000-0000-00001A050000}"/>
    <cellStyle name="Normal 98" xfId="1263" xr:uid="{00000000-0005-0000-0000-00001C050000}"/>
    <cellStyle name="Normal 99" xfId="1265" xr:uid="{00000000-0005-0000-0000-00001E050000}"/>
    <cellStyle name="Normal0" xfId="765" xr:uid="{00000000-0005-0000-0000-0000ED020000}"/>
    <cellStyle name="Normal1" xfId="766" xr:uid="{00000000-0005-0000-0000-0000EE020000}"/>
    <cellStyle name="Normal2" xfId="767" xr:uid="{00000000-0005-0000-0000-0000EF020000}"/>
    <cellStyle name="NormalCurrency" xfId="768" xr:uid="{00000000-0005-0000-0000-0000F0020000}"/>
    <cellStyle name="NormalMultiple" xfId="769" xr:uid="{00000000-0005-0000-0000-0000F1020000}"/>
    <cellStyle name="Normalx" xfId="770" xr:uid="{00000000-0005-0000-0000-0000F2020000}"/>
    <cellStyle name="NormalxShadow" xfId="771" xr:uid="{00000000-0005-0000-0000-0000F3020000}"/>
    <cellStyle name="Numbers" xfId="772" xr:uid="{00000000-0005-0000-0000-0000F4020000}"/>
    <cellStyle name="Numbers - Bold" xfId="773" xr:uid="{00000000-0005-0000-0000-0000F5020000}"/>
    <cellStyle name="Numbers_increm pf" xfId="774" xr:uid="{00000000-0005-0000-0000-0000F6020000}"/>
    <cellStyle name="numPStyle" xfId="775" xr:uid="{00000000-0005-0000-0000-0000F7020000}"/>
    <cellStyle name="OScommands" xfId="776" xr:uid="{00000000-0005-0000-0000-0000F8020000}"/>
    <cellStyle name="OSW_ColumnLabels" xfId="777" xr:uid="{00000000-0005-0000-0000-0000F9020000}"/>
    <cellStyle name="Output Amounts" xfId="778" xr:uid="{00000000-0005-0000-0000-0000FA020000}"/>
    <cellStyle name="Output Column Headings" xfId="779" xr:uid="{00000000-0005-0000-0000-0000FB020000}"/>
    <cellStyle name="Output Line Items" xfId="780" xr:uid="{00000000-0005-0000-0000-0000FC020000}"/>
    <cellStyle name="Output Report Heading" xfId="781" xr:uid="{00000000-0005-0000-0000-0000FD020000}"/>
    <cellStyle name="Output Report Title" xfId="782" xr:uid="{00000000-0005-0000-0000-0000FE020000}"/>
    <cellStyle name="p" xfId="783" xr:uid="{00000000-0005-0000-0000-0000FF020000}"/>
    <cellStyle name="p1" xfId="784" xr:uid="{00000000-0005-0000-0000-000000030000}"/>
    <cellStyle name="p2" xfId="785" xr:uid="{00000000-0005-0000-0000-000001030000}"/>
    <cellStyle name="p3" xfId="786" xr:uid="{00000000-0005-0000-0000-000002030000}"/>
    <cellStyle name="Page Heading" xfId="787" xr:uid="{00000000-0005-0000-0000-000003030000}"/>
    <cellStyle name="Page Heading Large" xfId="788" xr:uid="{00000000-0005-0000-0000-000004030000}"/>
    <cellStyle name="Page Heading Small" xfId="789" xr:uid="{00000000-0005-0000-0000-000005030000}"/>
    <cellStyle name="PageSubTitle" xfId="790" xr:uid="{00000000-0005-0000-0000-000006030000}"/>
    <cellStyle name="PageTitle" xfId="791" xr:uid="{00000000-0005-0000-0000-000007030000}"/>
    <cellStyle name="Palatino" xfId="792" xr:uid="{00000000-0005-0000-0000-000008030000}"/>
    <cellStyle name="pe" xfId="793" xr:uid="{00000000-0005-0000-0000-000009030000}"/>
    <cellStyle name="PEG" xfId="794" xr:uid="{00000000-0005-0000-0000-00000A030000}"/>
    <cellStyle name="per.style" xfId="795" xr:uid="{00000000-0005-0000-0000-00000B030000}"/>
    <cellStyle name="Percent" xfId="2" builtinId="5"/>
    <cellStyle name="Percent [0]" xfId="796" xr:uid="{00000000-0005-0000-0000-00000D030000}"/>
    <cellStyle name="Percent [00]" xfId="797" xr:uid="{00000000-0005-0000-0000-00000E030000}"/>
    <cellStyle name="Percent [1]" xfId="798" xr:uid="{00000000-0005-0000-0000-00000F030000}"/>
    <cellStyle name="Percent [1] --" xfId="799" xr:uid="{00000000-0005-0000-0000-000010030000}"/>
    <cellStyle name="Percent [1][]" xfId="800" xr:uid="{00000000-0005-0000-0000-000011030000}"/>
    <cellStyle name="Percent [1]_Book2" xfId="801" xr:uid="{00000000-0005-0000-0000-000012030000}"/>
    <cellStyle name="Percent [2]" xfId="802" xr:uid="{00000000-0005-0000-0000-000013030000}"/>
    <cellStyle name="Percent [3]" xfId="803" xr:uid="{00000000-0005-0000-0000-000014030000}"/>
    <cellStyle name="Percent [3]--" xfId="804" xr:uid="{00000000-0005-0000-0000-000015030000}"/>
    <cellStyle name="Percent [3]_Financial Summary" xfId="805" xr:uid="{00000000-0005-0000-0000-000016030000}"/>
    <cellStyle name="Percent 0%" xfId="806" xr:uid="{00000000-0005-0000-0000-000017030000}"/>
    <cellStyle name="Percent 0.0%" xfId="807" xr:uid="{00000000-0005-0000-0000-000018030000}"/>
    <cellStyle name="Percent 0.00%" xfId="808" xr:uid="{00000000-0005-0000-0000-000019030000}"/>
    <cellStyle name="Percent 10" xfId="809" xr:uid="{00000000-0005-0000-0000-00001A030000}"/>
    <cellStyle name="Percent 100" xfId="1283" xr:uid="{00000000-0005-0000-0000-000030050000}"/>
    <cellStyle name="Percent 101" xfId="1285" xr:uid="{C9B22E4F-123A-4735-A486-E66A1776EA91}"/>
    <cellStyle name="Percent 102" xfId="1299" xr:uid="{F2F9355D-0BE0-488E-AB0A-D1FAFC8FF9FE}"/>
    <cellStyle name="Percent 103" xfId="1324" xr:uid="{53A2F468-FA2A-4945-9852-9D5E01CC83ED}"/>
    <cellStyle name="Percent 104" xfId="1337" xr:uid="{315BCD82-C83E-4ABC-853F-BCC8268BF80A}"/>
    <cellStyle name="Percent 105" xfId="1330" xr:uid="{855163AD-AA83-45D7-AAFF-879535401CE6}"/>
    <cellStyle name="Percent 106" xfId="1340" xr:uid="{C442C51B-307A-49DE-91CA-B03B4147F6FD}"/>
    <cellStyle name="Percent 107" xfId="1327" xr:uid="{1E2A36D8-FAD5-4D25-9309-EEE0C8A8D8FD}"/>
    <cellStyle name="Percent 108" xfId="1334" xr:uid="{0B24976B-6301-4F6E-A9CD-2594DCEF62B8}"/>
    <cellStyle name="Percent 109" xfId="1333" xr:uid="{5D1881F5-937C-454E-88A5-767A3086F930}"/>
    <cellStyle name="Percent 11" xfId="810" xr:uid="{00000000-0005-0000-0000-00001B030000}"/>
    <cellStyle name="Percent 110" xfId="1345" xr:uid="{98D516E5-89AE-41E2-88AE-D8C83BEA7EEC}"/>
    <cellStyle name="Percent 111" xfId="1355" xr:uid="{642611DF-435C-4C5D-9B26-155FA4529810}"/>
    <cellStyle name="Percent 112" xfId="1385" xr:uid="{94EAB382-C5DF-4F64-8292-05FD4F7EC890}"/>
    <cellStyle name="Percent 113" xfId="1407" xr:uid="{C9D58E48-0EC4-4385-A37B-5820F87F6C6F}"/>
    <cellStyle name="Percent 114" xfId="1401" xr:uid="{771648E1-57C4-41D1-AA0C-41C5EDFC52D6}"/>
    <cellStyle name="Percent 115" xfId="1429" xr:uid="{AFD517A4-8C5A-4F45-9D8E-B899D9E3D5D1}"/>
    <cellStyle name="Percent 116" xfId="1398" xr:uid="{793A923E-1B8E-481F-9CA1-AD79053E0609}"/>
    <cellStyle name="Percent 117" xfId="1404" xr:uid="{3005907D-3017-476F-94B2-79683E98026A}"/>
    <cellStyle name="Percent 118" xfId="1403" xr:uid="{FEDB11C2-C021-4965-8F76-C92A4A35F354}"/>
    <cellStyle name="Percent 119" xfId="1419" xr:uid="{220AA788-A403-4DCF-B99B-C6CE9274DE72}"/>
    <cellStyle name="Percent 12" xfId="811" xr:uid="{00000000-0005-0000-0000-00001C030000}"/>
    <cellStyle name="Percent 120" xfId="1293" xr:uid="{E5393567-7058-4025-9CB7-18315B419F65}"/>
    <cellStyle name="Percent 121" xfId="1319" xr:uid="{153A6AB4-4184-4C07-A43A-D4FA8262B505}"/>
    <cellStyle name="Percent 122" xfId="1312" xr:uid="{704F67BC-F20A-4B5A-9087-D0D02631222B}"/>
    <cellStyle name="Percent 123" xfId="1442" xr:uid="{8CC46CE4-37AB-48E4-AE03-CDB25E3954F6}"/>
    <cellStyle name="Percent 124" xfId="1318" xr:uid="{ABA8EC1F-10C5-46D8-914E-24D8B1B4B294}"/>
    <cellStyle name="Percent 125" xfId="1313" xr:uid="{4B5301A4-B00D-4901-B4EE-02C12A34614E}"/>
    <cellStyle name="Percent 126" xfId="1316" xr:uid="{F1A1C7C9-3C95-4FD2-87DF-EA7E20CF2DD6}"/>
    <cellStyle name="Percent 13" xfId="812" xr:uid="{00000000-0005-0000-0000-00001D030000}"/>
    <cellStyle name="Percent 14" xfId="1082" xr:uid="{00000000-0005-0000-0000-00001E030000}"/>
    <cellStyle name="Percent 15" xfId="1094" xr:uid="{00000000-0005-0000-0000-00001F030000}"/>
    <cellStyle name="Percent 16" xfId="1085" xr:uid="{00000000-0005-0000-0000-000020030000}"/>
    <cellStyle name="Percent 17" xfId="1091" xr:uid="{00000000-0005-0000-0000-000021030000}"/>
    <cellStyle name="Percent 18" xfId="1088" xr:uid="{00000000-0005-0000-0000-000022030000}"/>
    <cellStyle name="Percent 19" xfId="1089" xr:uid="{00000000-0005-0000-0000-000023030000}"/>
    <cellStyle name="Percent 2" xfId="4" xr:uid="{00000000-0005-0000-0000-000007000000}"/>
    <cellStyle name="Percent 2 2" xfId="20" xr:uid="{00000000-0005-0000-0000-000016000000}"/>
    <cellStyle name="Percent 2 3" xfId="15" xr:uid="{00000000-0005-0000-0000-000015000000}"/>
    <cellStyle name="Percent 2 3 2" xfId="1100" xr:uid="{00000000-0005-0000-0000-000026030000}"/>
    <cellStyle name="Percent 2 3 2 2" xfId="1358" xr:uid="{38F9BE56-DD10-4298-B3BA-E9D5F20FDB2B}"/>
    <cellStyle name="Percent 2 3 2 3" xfId="1410" xr:uid="{32BD8240-31A5-43B2-8932-A7E4361B1D97}"/>
    <cellStyle name="Percent 2 4" xfId="35" xr:uid="{00000000-0005-0000-0000-000007000000}"/>
    <cellStyle name="Percent 2 5" xfId="32" xr:uid="{00000000-0005-0000-0000-000007000000}"/>
    <cellStyle name="Percent 2 5 2" xfId="813" xr:uid="{00000000-0005-0000-0000-000027030000}"/>
    <cellStyle name="Percent 2 6" xfId="40" xr:uid="{00000000-0005-0000-0000-000024030000}"/>
    <cellStyle name="Percent 2 6 2" xfId="1353" xr:uid="{A380504D-CCA7-404C-83D7-E13E1A2236CC}"/>
    <cellStyle name="Percent 2 6 3" xfId="1394" xr:uid="{710D55E2-26DE-4B82-8EDD-B85FDF72933D}"/>
    <cellStyle name="Percent 2 7" xfId="1301" xr:uid="{8C14C10E-189C-4B90-8829-CCB125598D63}"/>
    <cellStyle name="Percent 20" xfId="1102" xr:uid="{00000000-0005-0000-0000-000028030000}"/>
    <cellStyle name="Percent 21" xfId="1158" xr:uid="{00000000-0005-0000-0000-000079040000}"/>
    <cellStyle name="Percent 21 2" xfId="1281" xr:uid="{00000000-0005-0000-0000-000063040000}"/>
    <cellStyle name="Percent 21 2 2" xfId="1375" xr:uid="{1D913E68-C5F6-4171-9E67-3E0C5F041818}"/>
    <cellStyle name="Percent 21 2 3" xfId="1433" xr:uid="{846FB197-7443-41A9-BC53-4A160D9D2281}"/>
    <cellStyle name="Percent 22" xfId="1156" xr:uid="{00000000-0005-0000-0000-00007F040000}"/>
    <cellStyle name="Percent 23" xfId="1148" xr:uid="{00000000-0005-0000-0000-000082040000}"/>
    <cellStyle name="Percent 24" xfId="1146" xr:uid="{00000000-0005-0000-0000-000084040000}"/>
    <cellStyle name="Percent 25" xfId="1144" xr:uid="{00000000-0005-0000-0000-000086040000}"/>
    <cellStyle name="Percent 26" xfId="1139" xr:uid="{00000000-0005-0000-0000-000089040000}"/>
    <cellStyle name="Percent 27" xfId="1147" xr:uid="{00000000-0005-0000-0000-00008C040000}"/>
    <cellStyle name="Percent 28" xfId="1140" xr:uid="{00000000-0005-0000-0000-00008E040000}"/>
    <cellStyle name="Percent 29" xfId="1135" xr:uid="{00000000-0005-0000-0000-000090040000}"/>
    <cellStyle name="Percent 3" xfId="14" xr:uid="{00000000-0005-0000-0000-000017000000}"/>
    <cellStyle name="Percent 3 2" xfId="814" xr:uid="{00000000-0005-0000-0000-00002A030000}"/>
    <cellStyle name="Percent 3 3" xfId="815" xr:uid="{00000000-0005-0000-0000-00002B030000}"/>
    <cellStyle name="Percent 3 4" xfId="816" xr:uid="{00000000-0005-0000-0000-00002C030000}"/>
    <cellStyle name="Percent 3 5" xfId="817" xr:uid="{00000000-0005-0000-0000-00002D030000}"/>
    <cellStyle name="Percent 3 6" xfId="818" xr:uid="{00000000-0005-0000-0000-00002E030000}"/>
    <cellStyle name="Percent 3 7" xfId="1134" xr:uid="{00000000-0005-0000-0000-000033000000}"/>
    <cellStyle name="Percent 3 7 2" xfId="1363" xr:uid="{3F4C2F2B-D797-497B-AAAB-D79EB62034C1}"/>
    <cellStyle name="Percent 3 7 3" xfId="1415" xr:uid="{1B07FFF7-7AB3-4E92-8B3A-D69EDF7A4789}"/>
    <cellStyle name="Percent 30" xfId="1131" xr:uid="{00000000-0005-0000-0000-000092040000}"/>
    <cellStyle name="Percent 31" xfId="1129" xr:uid="{00000000-0005-0000-0000-000094040000}"/>
    <cellStyle name="Percent 32" xfId="1128" xr:uid="{00000000-0005-0000-0000-000098040000}"/>
    <cellStyle name="Percent 33" xfId="1127" xr:uid="{00000000-0005-0000-0000-00009B040000}"/>
    <cellStyle name="Percent 34" xfId="1137" xr:uid="{00000000-0005-0000-0000-00009D040000}"/>
    <cellStyle name="Percent 35" xfId="1119" xr:uid="{00000000-0005-0000-0000-00009F040000}"/>
    <cellStyle name="Percent 36" xfId="1117" xr:uid="{00000000-0005-0000-0000-0000A1040000}"/>
    <cellStyle name="Percent 37" xfId="1115" xr:uid="{00000000-0005-0000-0000-0000A3040000}"/>
    <cellStyle name="Percent 38" xfId="1113" xr:uid="{00000000-0005-0000-0000-0000A5040000}"/>
    <cellStyle name="Percent 39" xfId="1111" xr:uid="{00000000-0005-0000-0000-0000A7040000}"/>
    <cellStyle name="Percent 4" xfId="8" xr:uid="{00000000-0005-0000-0000-000048000000}"/>
    <cellStyle name="Percent 4 2" xfId="819" xr:uid="{00000000-0005-0000-0000-000030030000}"/>
    <cellStyle name="Percent 4 3" xfId="820" xr:uid="{00000000-0005-0000-0000-000031030000}"/>
    <cellStyle name="Percent 4 4" xfId="821" xr:uid="{00000000-0005-0000-0000-000032030000}"/>
    <cellStyle name="Percent 4 5" xfId="822" xr:uid="{00000000-0005-0000-0000-000033030000}"/>
    <cellStyle name="Percent 4 6" xfId="823" xr:uid="{00000000-0005-0000-0000-000034030000}"/>
    <cellStyle name="Percent 4 7" xfId="1122" xr:uid="{00000000-0005-0000-0000-00000B000000}"/>
    <cellStyle name="Percent 4 7 2" xfId="1361" xr:uid="{64299F77-9112-4861-8758-B548BC538117}"/>
    <cellStyle name="Percent 4 7 3" xfId="1413" xr:uid="{D9FA611A-2F25-4DF5-A600-C13424179522}"/>
    <cellStyle name="Percent 40" xfId="1109" xr:uid="{00000000-0005-0000-0000-0000A9040000}"/>
    <cellStyle name="Percent 41" xfId="1108" xr:uid="{00000000-0005-0000-0000-0000AB040000}"/>
    <cellStyle name="Percent 42" xfId="44" xr:uid="{00000000-0005-0000-0000-0000AD040000}"/>
    <cellStyle name="Percent 43" xfId="1106" xr:uid="{00000000-0005-0000-0000-0000AF040000}"/>
    <cellStyle name="Percent 44" xfId="1104" xr:uid="{00000000-0005-0000-0000-0000B1040000}"/>
    <cellStyle name="Percent 45" xfId="1103" xr:uid="{00000000-0005-0000-0000-0000B3040000}"/>
    <cellStyle name="Percent 46" xfId="1160" xr:uid="{00000000-0005-0000-0000-0000B7040000}"/>
    <cellStyle name="Percent 47" xfId="1163" xr:uid="{00000000-0005-0000-0000-0000BB040000}"/>
    <cellStyle name="Percent 48" xfId="1181" xr:uid="{00000000-0005-0000-0000-0000BD040000}"/>
    <cellStyle name="Percent 49" xfId="1165" xr:uid="{00000000-0005-0000-0000-0000BF040000}"/>
    <cellStyle name="Percent 5" xfId="824" xr:uid="{00000000-0005-0000-0000-000035030000}"/>
    <cellStyle name="Percent 5 2" xfId="825" xr:uid="{00000000-0005-0000-0000-000036030000}"/>
    <cellStyle name="Percent 5 3" xfId="826" xr:uid="{00000000-0005-0000-0000-000037030000}"/>
    <cellStyle name="Percent 5 4" xfId="827" xr:uid="{00000000-0005-0000-0000-000038030000}"/>
    <cellStyle name="Percent 5 5" xfId="828" xr:uid="{00000000-0005-0000-0000-000039030000}"/>
    <cellStyle name="Percent 5 6" xfId="829" xr:uid="{00000000-0005-0000-0000-00003A030000}"/>
    <cellStyle name="Percent 5 7" xfId="1152" xr:uid="{00000000-0005-0000-0000-00004C000000}"/>
    <cellStyle name="Percent 5 7 2" xfId="1366" xr:uid="{CC7FCE78-0504-44E3-BFB7-64F91DEF70F8}"/>
    <cellStyle name="Percent 5 7 3" xfId="1421" xr:uid="{58B94287-7293-4B0A-B60B-D61A97050A27}"/>
    <cellStyle name="Percent 50" xfId="1169" xr:uid="{00000000-0005-0000-0000-0000C1040000}"/>
    <cellStyle name="Percent 51" xfId="1171" xr:uid="{00000000-0005-0000-0000-0000C3040000}"/>
    <cellStyle name="Percent 52" xfId="1173" xr:uid="{00000000-0005-0000-0000-0000C5040000}"/>
    <cellStyle name="Percent 53" xfId="1172" xr:uid="{00000000-0005-0000-0000-0000C7040000}"/>
    <cellStyle name="Percent 54" xfId="1167" xr:uid="{00000000-0005-0000-0000-0000C9040000}"/>
    <cellStyle name="Percent 55" xfId="1180" xr:uid="{00000000-0005-0000-0000-0000CB040000}"/>
    <cellStyle name="Percent 56" xfId="1170" xr:uid="{00000000-0005-0000-0000-0000CD040000}"/>
    <cellStyle name="Percent 57" xfId="1175" xr:uid="{00000000-0005-0000-0000-0000CF040000}"/>
    <cellStyle name="Percent 58" xfId="1187" xr:uid="{00000000-0005-0000-0000-0000D1040000}"/>
    <cellStyle name="Percent 59" xfId="1190" xr:uid="{00000000-0005-0000-0000-0000D3040000}"/>
    <cellStyle name="Percent 6" xfId="830" xr:uid="{00000000-0005-0000-0000-00003B030000}"/>
    <cellStyle name="Percent 6 2" xfId="831" xr:uid="{00000000-0005-0000-0000-00003C030000}"/>
    <cellStyle name="Percent 6 3" xfId="832" xr:uid="{00000000-0005-0000-0000-00003D030000}"/>
    <cellStyle name="Percent 6 4" xfId="833" xr:uid="{00000000-0005-0000-0000-00003E030000}"/>
    <cellStyle name="Percent 6 5" xfId="834" xr:uid="{00000000-0005-0000-0000-00003F030000}"/>
    <cellStyle name="Percent 6 6" xfId="835" xr:uid="{00000000-0005-0000-0000-000040030000}"/>
    <cellStyle name="Percent 6 7" xfId="1176" xr:uid="{00000000-0005-0000-0000-000054000000}"/>
    <cellStyle name="Percent 6 7 2" xfId="1370" xr:uid="{5D281A9F-1AB7-4ADC-8A9F-AE2529E95CCE}"/>
    <cellStyle name="Percent 6 7 3" xfId="1425" xr:uid="{7A6086DC-CB08-473C-B1C0-A163D3AD7DE3}"/>
    <cellStyle name="Percent 60" xfId="1191" xr:uid="{00000000-0005-0000-0000-0000D5040000}"/>
    <cellStyle name="Percent 61" xfId="1195" xr:uid="{00000000-0005-0000-0000-0000D7040000}"/>
    <cellStyle name="Percent 62" xfId="1197" xr:uid="{00000000-0005-0000-0000-0000D9040000}"/>
    <cellStyle name="Percent 63" xfId="1199" xr:uid="{00000000-0005-0000-0000-0000DB040000}"/>
    <cellStyle name="Percent 64" xfId="1200" xr:uid="{00000000-0005-0000-0000-0000DD040000}"/>
    <cellStyle name="Percent 65" xfId="1202" xr:uid="{00000000-0005-0000-0000-0000DF040000}"/>
    <cellStyle name="Percent 66" xfId="1201" xr:uid="{00000000-0005-0000-0000-0000E1040000}"/>
    <cellStyle name="Percent 67" xfId="1207" xr:uid="{00000000-0005-0000-0000-0000E3040000}"/>
    <cellStyle name="Percent 68" xfId="1209" xr:uid="{00000000-0005-0000-0000-0000E5040000}"/>
    <cellStyle name="Percent 69" xfId="1211" xr:uid="{00000000-0005-0000-0000-0000E7040000}"/>
    <cellStyle name="Percent 7" xfId="45" xr:uid="{00000000-0005-0000-0000-000041030000}"/>
    <cellStyle name="Percent 7 2" xfId="836" xr:uid="{00000000-0005-0000-0000-000042030000}"/>
    <cellStyle name="Percent 7 3" xfId="837" xr:uid="{00000000-0005-0000-0000-000043030000}"/>
    <cellStyle name="Percent 7 4" xfId="838" xr:uid="{00000000-0005-0000-0000-000044030000}"/>
    <cellStyle name="Percent 7 5" xfId="839" xr:uid="{00000000-0005-0000-0000-000045030000}"/>
    <cellStyle name="Percent 7 6" xfId="840" xr:uid="{00000000-0005-0000-0000-000046030000}"/>
    <cellStyle name="Percent 7 7" xfId="1179" xr:uid="{00000000-0005-0000-0000-000057000000}"/>
    <cellStyle name="Percent 7 7 2" xfId="1373" xr:uid="{C903882C-DA4A-4323-A8F9-EAC15E644EC0}"/>
    <cellStyle name="Percent 7 7 3" xfId="1428" xr:uid="{83FCCEC1-C2F0-4DA3-96CA-765ACC13A9B1}"/>
    <cellStyle name="Percent 70" xfId="1213" xr:uid="{00000000-0005-0000-0000-0000E9040000}"/>
    <cellStyle name="Percent 71" xfId="1215" xr:uid="{00000000-0005-0000-0000-0000EB040000}"/>
    <cellStyle name="Percent 72" xfId="1217" xr:uid="{00000000-0005-0000-0000-0000ED040000}"/>
    <cellStyle name="Percent 73" xfId="1219" xr:uid="{00000000-0005-0000-0000-0000EF040000}"/>
    <cellStyle name="Percent 74" xfId="1221" xr:uid="{00000000-0005-0000-0000-0000F1040000}"/>
    <cellStyle name="Percent 75" xfId="1222" xr:uid="{00000000-0005-0000-0000-0000F3040000}"/>
    <cellStyle name="Percent 76" xfId="1224" xr:uid="{00000000-0005-0000-0000-0000F6040000}"/>
    <cellStyle name="Percent 77" xfId="1229" xr:uid="{00000000-0005-0000-0000-0000F9040000}"/>
    <cellStyle name="Percent 78" xfId="1232" xr:uid="{00000000-0005-0000-0000-0000FC040000}"/>
    <cellStyle name="Percent 79" xfId="1231" xr:uid="{00000000-0005-0000-0000-0000FF040000}"/>
    <cellStyle name="Percent 8" xfId="841" xr:uid="{00000000-0005-0000-0000-000047030000}"/>
    <cellStyle name="Percent 80" xfId="1235" xr:uid="{00000000-0005-0000-0000-000002050000}"/>
    <cellStyle name="Percent 81" xfId="1238" xr:uid="{00000000-0005-0000-0000-000005050000}"/>
    <cellStyle name="Percent 82" xfId="1241" xr:uid="{00000000-0005-0000-0000-000008050000}"/>
    <cellStyle name="Percent 83" xfId="1244" xr:uid="{00000000-0005-0000-0000-00000A050000}"/>
    <cellStyle name="Percent 84" xfId="1247" xr:uid="{00000000-0005-0000-0000-00000C050000}"/>
    <cellStyle name="Percent 85" xfId="1249" xr:uid="{00000000-0005-0000-0000-00000E050000}"/>
    <cellStyle name="Percent 86" xfId="1251" xr:uid="{00000000-0005-0000-0000-000010050000}"/>
    <cellStyle name="Percent 87" xfId="1253" xr:uid="{00000000-0005-0000-0000-000012050000}"/>
    <cellStyle name="Percent 88" xfId="1255" xr:uid="{00000000-0005-0000-0000-000014050000}"/>
    <cellStyle name="Percent 89" xfId="1257" xr:uid="{00000000-0005-0000-0000-000016050000}"/>
    <cellStyle name="Percent 9" xfId="842" xr:uid="{00000000-0005-0000-0000-000048030000}"/>
    <cellStyle name="Percent 90" xfId="1259" xr:uid="{00000000-0005-0000-0000-000019050000}"/>
    <cellStyle name="Percent 91" xfId="1262" xr:uid="{00000000-0005-0000-0000-00001B050000}"/>
    <cellStyle name="Percent 92" xfId="1264" xr:uid="{00000000-0005-0000-0000-00001D050000}"/>
    <cellStyle name="Percent 93" xfId="1266" xr:uid="{00000000-0005-0000-0000-00001F050000}"/>
    <cellStyle name="Percent 94" xfId="1268" xr:uid="{00000000-0005-0000-0000-000021050000}"/>
    <cellStyle name="Percent 95" xfId="1270" xr:uid="{00000000-0005-0000-0000-000023050000}"/>
    <cellStyle name="Percent 96" xfId="1272" xr:uid="{00000000-0005-0000-0000-000025050000}"/>
    <cellStyle name="Percent 97" xfId="1274" xr:uid="{00000000-0005-0000-0000-000027050000}"/>
    <cellStyle name="Percent 98" xfId="1276" xr:uid="{00000000-0005-0000-0000-000029050000}"/>
    <cellStyle name="Percent 99" xfId="1279" xr:uid="{00000000-0005-0000-0000-00002D050000}"/>
    <cellStyle name="Percent Comma" xfId="843" xr:uid="{00000000-0005-0000-0000-000049030000}"/>
    <cellStyle name="Percent Hard" xfId="844" xr:uid="{00000000-0005-0000-0000-00004A030000}"/>
    <cellStyle name="Percent1" xfId="845" xr:uid="{00000000-0005-0000-0000-00004B030000}"/>
    <cellStyle name="Percentage" xfId="846" xr:uid="{00000000-0005-0000-0000-00004C030000}"/>
    <cellStyle name="Periods" xfId="847" xr:uid="{00000000-0005-0000-0000-00004D030000}"/>
    <cellStyle name="P-Green Rule" xfId="848" xr:uid="{00000000-0005-0000-0000-00004E030000}"/>
    <cellStyle name="Phone" xfId="849" xr:uid="{00000000-0005-0000-0000-00004F030000}"/>
    <cellStyle name="PillarData" xfId="850" xr:uid="{00000000-0005-0000-0000-000050030000}"/>
    <cellStyle name="PillarHeading" xfId="851" xr:uid="{00000000-0005-0000-0000-000051030000}"/>
    <cellStyle name="PillarText" xfId="852" xr:uid="{00000000-0005-0000-0000-000052030000}"/>
    <cellStyle name="pound" xfId="853" xr:uid="{00000000-0005-0000-0000-000053030000}"/>
    <cellStyle name="PrePop Currency (0)" xfId="854" xr:uid="{00000000-0005-0000-0000-000054030000}"/>
    <cellStyle name="PrePop Currency (2)" xfId="855" xr:uid="{00000000-0005-0000-0000-000055030000}"/>
    <cellStyle name="PrePop Units (0)" xfId="856" xr:uid="{00000000-0005-0000-0000-000056030000}"/>
    <cellStyle name="PrePop Units (1)" xfId="857" xr:uid="{00000000-0005-0000-0000-000057030000}"/>
    <cellStyle name="PrePop Units (2)" xfId="858" xr:uid="{00000000-0005-0000-0000-000058030000}"/>
    <cellStyle name="Price" xfId="859" xr:uid="{00000000-0005-0000-0000-000059030000}"/>
    <cellStyle name="Product Header" xfId="860" xr:uid="{00000000-0005-0000-0000-00005A030000}"/>
    <cellStyle name="Proj" xfId="861" xr:uid="{00000000-0005-0000-0000-00005B030000}"/>
    <cellStyle name="PSChar" xfId="862" xr:uid="{00000000-0005-0000-0000-00005C030000}"/>
    <cellStyle name="PSDate" xfId="863" xr:uid="{00000000-0005-0000-0000-00005D030000}"/>
    <cellStyle name="PSDec" xfId="864" xr:uid="{00000000-0005-0000-0000-00005E030000}"/>
    <cellStyle name="PSHeading" xfId="865" xr:uid="{00000000-0005-0000-0000-00005F030000}"/>
    <cellStyle name="PSInt" xfId="866" xr:uid="{00000000-0005-0000-0000-000060030000}"/>
    <cellStyle name="PSSpacer" xfId="867" xr:uid="{00000000-0005-0000-0000-000061030000}"/>
    <cellStyle name="q" xfId="868" xr:uid="{00000000-0005-0000-0000-000062030000}"/>
    <cellStyle name="q_AVP" xfId="869" xr:uid="{00000000-0005-0000-0000-000063030000}"/>
    <cellStyle name="q_AVP_Graphic Depiction - NO DEV" xfId="870" xr:uid="{00000000-0005-0000-0000-000064030000}"/>
    <cellStyle name="q_AVP_THEsumPage (2)" xfId="871" xr:uid="{00000000-0005-0000-0000-000065030000}"/>
    <cellStyle name="q_AVP_Valuation Summary Graphics" xfId="872" xr:uid="{00000000-0005-0000-0000-000066030000}"/>
    <cellStyle name="q_Charts for Memo5" xfId="873" xr:uid="{00000000-0005-0000-0000-000067030000}"/>
    <cellStyle name="q_CompSheet" xfId="874" xr:uid="{00000000-0005-0000-0000-000068030000}"/>
    <cellStyle name="q_Data for LFC_04.05.07" xfId="875" xr:uid="{00000000-0005-0000-0000-000069030000}"/>
    <cellStyle name="q_Data for LFC_04.05.07_1" xfId="876" xr:uid="{00000000-0005-0000-0000-00006A030000}"/>
    <cellStyle name="q_Disc Analysis" xfId="877" xr:uid="{00000000-0005-0000-0000-00006B030000}"/>
    <cellStyle name="q_Disc Analysis_CompSheet" xfId="878" xr:uid="{00000000-0005-0000-0000-00006C030000}"/>
    <cellStyle name="q_Disc Analysis_Fairness Opinion Valuation 4-23a.xls Chart 1" xfId="879" xr:uid="{00000000-0005-0000-0000-00006D030000}"/>
    <cellStyle name="q_Disc Analysis_PowerValuation.xls Chart 21" xfId="880" xr:uid="{00000000-0005-0000-0000-00006E030000}"/>
    <cellStyle name="q_Disc Analysis_PowerValuation.xls Chart 28" xfId="881" xr:uid="{00000000-0005-0000-0000-00006F030000}"/>
    <cellStyle name="q_Disc Analysis_THEsumPage (2)" xfId="882" xr:uid="{00000000-0005-0000-0000-000070030000}"/>
    <cellStyle name="q_Disc Analysis_Valuation summaries" xfId="883" xr:uid="{00000000-0005-0000-0000-000071030000}"/>
    <cellStyle name="q_ESRX Model 11-19-01" xfId="884" xr:uid="{00000000-0005-0000-0000-000072030000}"/>
    <cellStyle name="q_Fairness Opinion Valuation 4-23a.xls Chart 1" xfId="885" xr:uid="{00000000-0005-0000-0000-000073030000}"/>
    <cellStyle name="q_Financial Summary" xfId="886" xr:uid="{00000000-0005-0000-0000-000074030000}"/>
    <cellStyle name="q_Merg Cons" xfId="887" xr:uid="{00000000-0005-0000-0000-000075030000}"/>
    <cellStyle name="q_Merg Cons_CompSheet" xfId="888" xr:uid="{00000000-0005-0000-0000-000076030000}"/>
    <cellStyle name="q_Merg Cons_Fairness Opinion Valuation 4-23a.xls Chart 1" xfId="889" xr:uid="{00000000-0005-0000-0000-000077030000}"/>
    <cellStyle name="q_Merg Cons_PowerValuation.xls Chart 21" xfId="890" xr:uid="{00000000-0005-0000-0000-000078030000}"/>
    <cellStyle name="q_Merg Cons_PowerValuation.xls Chart 28" xfId="891" xr:uid="{00000000-0005-0000-0000-000079030000}"/>
    <cellStyle name="q_Merg Cons_THEsumPage (2)" xfId="892" xr:uid="{00000000-0005-0000-0000-00007A030000}"/>
    <cellStyle name="q_Merg Cons_Valuation summaries" xfId="893" xr:uid="{00000000-0005-0000-0000-00007B030000}"/>
    <cellStyle name="q_Multiple ppt output" xfId="894" xr:uid="{00000000-0005-0000-0000-00007C030000}"/>
    <cellStyle name="q_PowerValuation.xls Chart 21" xfId="895" xr:uid="{00000000-0005-0000-0000-00007D030000}"/>
    <cellStyle name="q_PowerValuation.xls Chart 28" xfId="896" xr:uid="{00000000-0005-0000-0000-00007E030000}"/>
    <cellStyle name="q_Proj10" xfId="897" xr:uid="{00000000-0005-0000-0000-00007F030000}"/>
    <cellStyle name="q_Proj10_AVP" xfId="898" xr:uid="{00000000-0005-0000-0000-000080030000}"/>
    <cellStyle name="q_Proj10_AVP_Graphic Depiction - NO DEV" xfId="899" xr:uid="{00000000-0005-0000-0000-000081030000}"/>
    <cellStyle name="q_Proj10_AVP_THEsumPage (2)" xfId="900" xr:uid="{00000000-0005-0000-0000-000082030000}"/>
    <cellStyle name="q_Proj10_AVP_Valuation Summary Graphics" xfId="901" xr:uid="{00000000-0005-0000-0000-000083030000}"/>
    <cellStyle name="q_Proj10_CompSheet" xfId="902" xr:uid="{00000000-0005-0000-0000-000084030000}"/>
    <cellStyle name="q_Proj10_Disc Analysis" xfId="903" xr:uid="{00000000-0005-0000-0000-000085030000}"/>
    <cellStyle name="q_Proj10_Disc Analysis_CompSheet" xfId="904" xr:uid="{00000000-0005-0000-0000-000086030000}"/>
    <cellStyle name="q_Proj10_Disc Analysis_Fairness Opinion Valuation 4-23a.xls Chart 1" xfId="905" xr:uid="{00000000-0005-0000-0000-000087030000}"/>
    <cellStyle name="q_Proj10_Disc Analysis_PowerValuation.xls Chart 21" xfId="906" xr:uid="{00000000-0005-0000-0000-000088030000}"/>
    <cellStyle name="q_Proj10_Disc Analysis_PowerValuation.xls Chart 28" xfId="907" xr:uid="{00000000-0005-0000-0000-000089030000}"/>
    <cellStyle name="q_Proj10_Disc Analysis_THEsumPage (2)" xfId="908" xr:uid="{00000000-0005-0000-0000-00008A030000}"/>
    <cellStyle name="q_Proj10_Disc Analysis_Valuation summaries" xfId="909" xr:uid="{00000000-0005-0000-0000-00008B030000}"/>
    <cellStyle name="q_Proj10_Fairness Opinion Valuation 4-23a.xls Chart 1" xfId="910" xr:uid="{00000000-0005-0000-0000-00008C030000}"/>
    <cellStyle name="q_Proj10_Merg Cons" xfId="911" xr:uid="{00000000-0005-0000-0000-00008D030000}"/>
    <cellStyle name="q_Proj10_Merg Cons_CompSheet" xfId="912" xr:uid="{00000000-0005-0000-0000-00008E030000}"/>
    <cellStyle name="q_Proj10_Merg Cons_Fairness Opinion Valuation 4-23a.xls Chart 1" xfId="913" xr:uid="{00000000-0005-0000-0000-00008F030000}"/>
    <cellStyle name="q_Proj10_Merg Cons_PowerValuation.xls Chart 21" xfId="914" xr:uid="{00000000-0005-0000-0000-000090030000}"/>
    <cellStyle name="q_Proj10_Merg Cons_PowerValuation.xls Chart 28" xfId="915" xr:uid="{00000000-0005-0000-0000-000091030000}"/>
    <cellStyle name="q_Proj10_Merg Cons_THEsumPage (2)" xfId="916" xr:uid="{00000000-0005-0000-0000-000092030000}"/>
    <cellStyle name="q_Proj10_Merg Cons_Valuation summaries" xfId="917" xr:uid="{00000000-0005-0000-0000-000093030000}"/>
    <cellStyle name="q_Proj10_PowerValuation.xls Chart 21" xfId="918" xr:uid="{00000000-0005-0000-0000-000094030000}"/>
    <cellStyle name="q_Proj10_PowerValuation.xls Chart 28" xfId="919" xr:uid="{00000000-0005-0000-0000-000095030000}"/>
    <cellStyle name="q_Proj10_Sensitivity" xfId="920" xr:uid="{00000000-0005-0000-0000-000096030000}"/>
    <cellStyle name="q_Proj10_Sensitivity_CompSheet" xfId="921" xr:uid="{00000000-0005-0000-0000-000097030000}"/>
    <cellStyle name="q_Proj10_Sensitivity_Fairness Opinion Valuation 4-23a.xls Chart 1" xfId="922" xr:uid="{00000000-0005-0000-0000-000098030000}"/>
    <cellStyle name="q_Proj10_Sensitivity_PowerValuation.xls Chart 21" xfId="923" xr:uid="{00000000-0005-0000-0000-000099030000}"/>
    <cellStyle name="q_Proj10_Sensitivity_PowerValuation.xls Chart 28" xfId="924" xr:uid="{00000000-0005-0000-0000-00009A030000}"/>
    <cellStyle name="q_Proj10_Sensitivity_THEsumPage (2)" xfId="925" xr:uid="{00000000-0005-0000-0000-00009B030000}"/>
    <cellStyle name="q_Proj10_Sensitivity_Valuation summaries" xfId="926" xr:uid="{00000000-0005-0000-0000-00009C030000}"/>
    <cellStyle name="q_Proj10_show-hold" xfId="927" xr:uid="{00000000-0005-0000-0000-00009D030000}"/>
    <cellStyle name="q_Proj10_show-hold_Graphic Depiction - NO DEV" xfId="928" xr:uid="{00000000-0005-0000-0000-00009E030000}"/>
    <cellStyle name="q_Proj10_show-hold_THEsumPage (2)" xfId="929" xr:uid="{00000000-0005-0000-0000-00009F030000}"/>
    <cellStyle name="q_Proj10_show-hold_Valuation Summary Graphics" xfId="930" xr:uid="{00000000-0005-0000-0000-0000A0030000}"/>
    <cellStyle name="q_Proj10_THEsumPage (2)" xfId="931" xr:uid="{00000000-0005-0000-0000-0000A1030000}"/>
    <cellStyle name="q_Proj10_Valuation summaries" xfId="932" xr:uid="{00000000-0005-0000-0000-0000A2030000}"/>
    <cellStyle name="q_Proj10_WACC-CableCar" xfId="933" xr:uid="{00000000-0005-0000-0000-0000A3030000}"/>
    <cellStyle name="q_Proj10_WACC-CableCar_THEsumPage (2)" xfId="934" xr:uid="{00000000-0005-0000-0000-0000A4030000}"/>
    <cellStyle name="q_QTRN_08-12-02" xfId="935" xr:uid="{00000000-0005-0000-0000-0000A5030000}"/>
    <cellStyle name="q_Reserve information" xfId="936" xr:uid="{00000000-0005-0000-0000-0000A6030000}"/>
    <cellStyle name="q_Sensitivity" xfId="937" xr:uid="{00000000-0005-0000-0000-0000A7030000}"/>
    <cellStyle name="q_Sensitivity_CompSheet" xfId="938" xr:uid="{00000000-0005-0000-0000-0000A8030000}"/>
    <cellStyle name="q_Sensitivity_Fairness Opinion Valuation 4-23a.xls Chart 1" xfId="939" xr:uid="{00000000-0005-0000-0000-0000A9030000}"/>
    <cellStyle name="q_Sensitivity_PowerValuation.xls Chart 21" xfId="940" xr:uid="{00000000-0005-0000-0000-0000AA030000}"/>
    <cellStyle name="q_Sensitivity_PowerValuation.xls Chart 28" xfId="941" xr:uid="{00000000-0005-0000-0000-0000AB030000}"/>
    <cellStyle name="q_Sensitivity_THEsumPage (2)" xfId="942" xr:uid="{00000000-0005-0000-0000-0000AC030000}"/>
    <cellStyle name="q_Sensitivity_Valuation summaries" xfId="943" xr:uid="{00000000-0005-0000-0000-0000AD030000}"/>
    <cellStyle name="q_show-hold" xfId="944" xr:uid="{00000000-0005-0000-0000-0000AE030000}"/>
    <cellStyle name="q_show-hold_CompSheet" xfId="945" xr:uid="{00000000-0005-0000-0000-0000AF030000}"/>
    <cellStyle name="q_show-hold_Fairness Opinion Valuation 4-23a.xls Chart 1" xfId="946" xr:uid="{00000000-0005-0000-0000-0000B0030000}"/>
    <cellStyle name="q_show-hold_PowerValuation.xls Chart 21" xfId="947" xr:uid="{00000000-0005-0000-0000-0000B1030000}"/>
    <cellStyle name="q_show-hold_PowerValuation.xls Chart 28" xfId="948" xr:uid="{00000000-0005-0000-0000-0000B2030000}"/>
    <cellStyle name="q_show-hold_THEsumPage (2)" xfId="949" xr:uid="{00000000-0005-0000-0000-0000B3030000}"/>
    <cellStyle name="q_show-hold_Valuation summaries" xfId="950" xr:uid="{00000000-0005-0000-0000-0000B4030000}"/>
    <cellStyle name="q_THEsumPage (2)" xfId="951" xr:uid="{00000000-0005-0000-0000-0000B5030000}"/>
    <cellStyle name="q_Valuation summaries" xfId="952" xr:uid="{00000000-0005-0000-0000-0000B6030000}"/>
    <cellStyle name="q_WACC-CableCar" xfId="953" xr:uid="{00000000-0005-0000-0000-0000B7030000}"/>
    <cellStyle name="q_WACC-CableCar_THEsumPage (2)" xfId="954" xr:uid="{00000000-0005-0000-0000-0000B8030000}"/>
    <cellStyle name="QEPS-h" xfId="955" xr:uid="{00000000-0005-0000-0000-0000B9030000}"/>
    <cellStyle name="QEPS-H1" xfId="956" xr:uid="{00000000-0005-0000-0000-0000BA030000}"/>
    <cellStyle name="qRange" xfId="957" xr:uid="{00000000-0005-0000-0000-0000BB030000}"/>
    <cellStyle name="r" xfId="958" xr:uid="{00000000-0005-0000-0000-0000BC030000}"/>
    <cellStyle name="r_FIG Model Sedgwick" xfId="959" xr:uid="{00000000-0005-0000-0000-0000BD030000}"/>
    <cellStyle name="r_pldt" xfId="960" xr:uid="{00000000-0005-0000-0000-0000BE030000}"/>
    <cellStyle name="range" xfId="961" xr:uid="{00000000-0005-0000-0000-0000BF030000}"/>
    <cellStyle name="rate" xfId="962" xr:uid="{00000000-0005-0000-0000-0000C0030000}"/>
    <cellStyle name="Ratio" xfId="963" xr:uid="{00000000-0005-0000-0000-0000C1030000}"/>
    <cellStyle name="Ratio Comma" xfId="964" xr:uid="{00000000-0005-0000-0000-0000C2030000}"/>
    <cellStyle name="Ratio_Private" xfId="965" xr:uid="{00000000-0005-0000-0000-0000C3030000}"/>
    <cellStyle name="rborder" xfId="966" xr:uid="{00000000-0005-0000-0000-0000C4030000}"/>
    <cellStyle name="ReadInData" xfId="967" xr:uid="{00000000-0005-0000-0000-0000C5030000}"/>
    <cellStyle name="red" xfId="968" xr:uid="{00000000-0005-0000-0000-0000C6030000}"/>
    <cellStyle name="ref" xfId="969" xr:uid="{00000000-0005-0000-0000-0000C7030000}"/>
    <cellStyle name="regstoresfromspecstores" xfId="970" xr:uid="{00000000-0005-0000-0000-0000C8030000}"/>
    <cellStyle name="ReportHeader" xfId="971" xr:uid="{00000000-0005-0000-0000-0000C9030000}"/>
    <cellStyle name="ReportNums" xfId="972" xr:uid="{00000000-0005-0000-0000-0000CA030000}"/>
    <cellStyle name="RevList" xfId="973" xr:uid="{00000000-0005-0000-0000-0000CB030000}"/>
    <cellStyle name="RoundingPrecision" xfId="974" xr:uid="{00000000-0005-0000-0000-0000CC030000}"/>
    <cellStyle name="RU0" xfId="975" xr:uid="{00000000-0005-0000-0000-0000CD030000}"/>
    <cellStyle name="RU3" xfId="976" xr:uid="{00000000-0005-0000-0000-0000CE030000}"/>
    <cellStyle name="s_HardInc " xfId="977" xr:uid="{00000000-0005-0000-0000-0000CF030000}"/>
    <cellStyle name="SAPBEXaggData" xfId="978" xr:uid="{00000000-0005-0000-0000-0000D0030000}"/>
    <cellStyle name="SAPBEXstdData" xfId="979" xr:uid="{00000000-0005-0000-0000-0000D1030000}"/>
    <cellStyle name="Section" xfId="980" xr:uid="{00000000-0005-0000-0000-0000D2030000}"/>
    <cellStyle name="Shade" xfId="981" xr:uid="{00000000-0005-0000-0000-0000D3030000}"/>
    <cellStyle name="Shaded" xfId="982" xr:uid="{00000000-0005-0000-0000-0000D4030000}"/>
    <cellStyle name="SHADEDSTORES" xfId="983" xr:uid="{00000000-0005-0000-0000-0000D5030000}"/>
    <cellStyle name="Short $" xfId="984" xr:uid="{00000000-0005-0000-0000-0000D6030000}"/>
    <cellStyle name="specstores" xfId="985" xr:uid="{00000000-0005-0000-0000-0000D7030000}"/>
    <cellStyle name="Stein date" xfId="986" xr:uid="{00000000-0005-0000-0000-0000D8030000}"/>
    <cellStyle name="Stein Header" xfId="987" xr:uid="{00000000-0005-0000-0000-0000D9030000}"/>
    <cellStyle name="Stock Comma" xfId="988" xr:uid="{00000000-0005-0000-0000-0000DA030000}"/>
    <cellStyle name="Stock Price" xfId="989" xr:uid="{00000000-0005-0000-0000-0000DB030000}"/>
    <cellStyle name="STYL1 - Style1" xfId="990" xr:uid="{00000000-0005-0000-0000-0000DC030000}"/>
    <cellStyle name="Style 1" xfId="991" xr:uid="{00000000-0005-0000-0000-0000DD030000}"/>
    <cellStyle name="Style 2" xfId="992" xr:uid="{00000000-0005-0000-0000-0000DE030000}"/>
    <cellStyle name="Style 3" xfId="993" xr:uid="{00000000-0005-0000-0000-0000DF030000}"/>
    <cellStyle name="Style 4" xfId="994" xr:uid="{00000000-0005-0000-0000-0000E0030000}"/>
    <cellStyle name="Style 5" xfId="995" xr:uid="{00000000-0005-0000-0000-0000E1030000}"/>
    <cellStyle name="Style 6" xfId="996" xr:uid="{00000000-0005-0000-0000-0000E2030000}"/>
    <cellStyle name="Style 7" xfId="997" xr:uid="{00000000-0005-0000-0000-0000E3030000}"/>
    <cellStyle name="STYLE1" xfId="998" xr:uid="{00000000-0005-0000-0000-0000E4030000}"/>
    <cellStyle name="STYLE2" xfId="999" xr:uid="{00000000-0005-0000-0000-0000E5030000}"/>
    <cellStyle name="STYLE3" xfId="1000" xr:uid="{00000000-0005-0000-0000-0000E6030000}"/>
    <cellStyle name="STYLE4" xfId="1001" xr:uid="{00000000-0005-0000-0000-0000E7030000}"/>
    <cellStyle name="Sub title" xfId="1002" xr:uid="{00000000-0005-0000-0000-0000E8030000}"/>
    <cellStyle name="subhead" xfId="1003" xr:uid="{00000000-0005-0000-0000-0000E9030000}"/>
    <cellStyle name="Subtotal" xfId="1004" xr:uid="{00000000-0005-0000-0000-0000EA030000}"/>
    <cellStyle name="t" xfId="1005" xr:uid="{00000000-0005-0000-0000-0000EB030000}"/>
    <cellStyle name="Table" xfId="1006" xr:uid="{00000000-0005-0000-0000-0000EC030000}"/>
    <cellStyle name="Table Col Head" xfId="1007" xr:uid="{00000000-0005-0000-0000-0000ED030000}"/>
    <cellStyle name="Table Sub Head" xfId="1008" xr:uid="{00000000-0005-0000-0000-0000EE030000}"/>
    <cellStyle name="Table Title" xfId="1009" xr:uid="{00000000-0005-0000-0000-0000EF030000}"/>
    <cellStyle name="Table Units" xfId="1010" xr:uid="{00000000-0005-0000-0000-0000F0030000}"/>
    <cellStyle name="Table_Header" xfId="1011" xr:uid="{00000000-0005-0000-0000-0000F1030000}"/>
    <cellStyle name="TableHeading" xfId="1012" xr:uid="{00000000-0005-0000-0000-0000F2030000}"/>
    <cellStyle name="tb" xfId="1013" xr:uid="{00000000-0005-0000-0000-0000F3030000}"/>
    <cellStyle name="tcn" xfId="1014" xr:uid="{00000000-0005-0000-0000-0000F4030000}"/>
    <cellStyle name="Test" xfId="1015" xr:uid="{00000000-0005-0000-0000-0000F5030000}"/>
    <cellStyle name="Text" xfId="1016" xr:uid="{00000000-0005-0000-0000-0000F6030000}"/>
    <cellStyle name="Text [4]" xfId="1017" xr:uid="{00000000-0005-0000-0000-0000F7030000}"/>
    <cellStyle name="Text [8]" xfId="1018" xr:uid="{00000000-0005-0000-0000-0000F8030000}"/>
    <cellStyle name="Text [Bullet]" xfId="1019" xr:uid="{00000000-0005-0000-0000-0000F9030000}"/>
    <cellStyle name="Text [Dash]" xfId="1020" xr:uid="{00000000-0005-0000-0000-0000FA030000}"/>
    <cellStyle name="Text [Em-Dash]" xfId="1021" xr:uid="{00000000-0005-0000-0000-0000FB030000}"/>
    <cellStyle name="Text Indent A" xfId="1022" xr:uid="{00000000-0005-0000-0000-0000FC030000}"/>
    <cellStyle name="Text Indent B" xfId="1023" xr:uid="{00000000-0005-0000-0000-0000FD030000}"/>
    <cellStyle name="Text Indent C" xfId="1024" xr:uid="{00000000-0005-0000-0000-0000FE030000}"/>
    <cellStyle name="Text Wrap" xfId="1025" xr:uid="{00000000-0005-0000-0000-0000FF030000}"/>
    <cellStyle name="Times" xfId="1026" xr:uid="{00000000-0005-0000-0000-000000040000}"/>
    <cellStyle name="Times [0]" xfId="1027" xr:uid="{00000000-0005-0000-0000-000001040000}"/>
    <cellStyle name="Times [1]" xfId="1028" xr:uid="{00000000-0005-0000-0000-000002040000}"/>
    <cellStyle name="Times [2]" xfId="1029" xr:uid="{00000000-0005-0000-0000-000003040000}"/>
    <cellStyle name="Times [3]" xfId="1030" xr:uid="{00000000-0005-0000-0000-000004040000}"/>
    <cellStyle name="Title - Underline" xfId="1031" xr:uid="{00000000-0005-0000-0000-000005040000}"/>
    <cellStyle name="Title2" xfId="1032" xr:uid="{00000000-0005-0000-0000-000006040000}"/>
    <cellStyle name="Titles" xfId="1033" xr:uid="{00000000-0005-0000-0000-000007040000}"/>
    <cellStyle name="Titles - Other" xfId="1034" xr:uid="{00000000-0005-0000-0000-000008040000}"/>
    <cellStyle name="tn" xfId="1035" xr:uid="{00000000-0005-0000-0000-000009040000}"/>
    <cellStyle name="top" xfId="1036" xr:uid="{00000000-0005-0000-0000-00000A040000}"/>
    <cellStyle name="Top Edge" xfId="1037" xr:uid="{00000000-0005-0000-0000-00000B040000}"/>
    <cellStyle name="Topcomma0" xfId="1038" xr:uid="{00000000-0005-0000-0000-00000C040000}"/>
    <cellStyle name="Topcomma3" xfId="1039" xr:uid="{00000000-0005-0000-0000-00000D040000}"/>
    <cellStyle name="Topside" xfId="1040" xr:uid="{00000000-0005-0000-0000-00000E040000}"/>
    <cellStyle name="Total Bold" xfId="1041" xr:uid="{00000000-0005-0000-0000-00000F040000}"/>
    <cellStyle name="TotalNumbers" xfId="1042" xr:uid="{00000000-0005-0000-0000-000010040000}"/>
    <cellStyle name="ubordinated Debt" xfId="1043" xr:uid="{00000000-0005-0000-0000-000011040000}"/>
    <cellStyle name="UI Background" xfId="1044" xr:uid="{00000000-0005-0000-0000-000012040000}"/>
    <cellStyle name="UIScreenText" xfId="1045" xr:uid="{00000000-0005-0000-0000-000013040000}"/>
    <cellStyle name="Underline_Double" xfId="1046" xr:uid="{00000000-0005-0000-0000-000014040000}"/>
    <cellStyle name="underlineHeading" xfId="1047" xr:uid="{00000000-0005-0000-0000-000015040000}"/>
    <cellStyle name="Unit" xfId="1048" xr:uid="{00000000-0005-0000-0000-000016040000}"/>
    <cellStyle name="Unprot" xfId="1049" xr:uid="{00000000-0005-0000-0000-000017040000}"/>
    <cellStyle name="Unprot$" xfId="1050" xr:uid="{00000000-0005-0000-0000-000018040000}"/>
    <cellStyle name="Unprot_CurrencySKorea" xfId="1051" xr:uid="{00000000-0005-0000-0000-000019040000}"/>
    <cellStyle name="Unprotect" xfId="1052" xr:uid="{00000000-0005-0000-0000-00001A040000}"/>
    <cellStyle name="Variables" xfId="1053" xr:uid="{00000000-0005-0000-0000-00001B040000}"/>
    <cellStyle name="w" xfId="1054" xr:uid="{00000000-0005-0000-0000-00001C040000}"/>
    <cellStyle name="w_Region Rollup - 5 yr Consolidated Model_v1" xfId="1055" xr:uid="{00000000-0005-0000-0000-00001D040000}"/>
    <cellStyle name="w_Unencumbered Asset Analysis_01-31_All Attachments" xfId="1056" xr:uid="{00000000-0005-0000-0000-00001E040000}"/>
    <cellStyle name="WingDing" xfId="1057" xr:uid="{00000000-0005-0000-0000-00001F040000}"/>
    <cellStyle name="wingdings" xfId="1058" xr:uid="{00000000-0005-0000-0000-000020040000}"/>
    <cellStyle name="xstyle" xfId="1059" xr:uid="{00000000-0005-0000-0000-000021040000}"/>
    <cellStyle name="Year" xfId="1060" xr:uid="{00000000-0005-0000-0000-000022040000}"/>
    <cellStyle name="Year&quot;A&quot;" xfId="1061" xr:uid="{00000000-0005-0000-0000-000023040000}"/>
    <cellStyle name="Year&quot;E&quot;" xfId="1062" xr:uid="{00000000-0005-0000-0000-000024040000}"/>
    <cellStyle name="Year&quot;P&quot;" xfId="1063" xr:uid="{00000000-0005-0000-0000-000025040000}"/>
    <cellStyle name="Year&quot;PF&quot;" xfId="1064" xr:uid="{00000000-0005-0000-0000-000026040000}"/>
    <cellStyle name="Year_Capital Structure Segment" xfId="1065" xr:uid="{00000000-0005-0000-0000-000027040000}"/>
    <cellStyle name="Yes/No" xfId="1066" xr:uid="{00000000-0005-0000-0000-000028040000}"/>
    <cellStyle name="Yield" xfId="1067" xr:uid="{00000000-0005-0000-0000-000029040000}"/>
    <cellStyle name="yra" xfId="1068" xr:uid="{00000000-0005-0000-0000-00002A040000}"/>
    <cellStyle name="yrActual" xfId="1069" xr:uid="{00000000-0005-0000-0000-00002B040000}"/>
    <cellStyle name="yre" xfId="1070" xr:uid="{00000000-0005-0000-0000-00002C040000}"/>
    <cellStyle name="yrExpect" xfId="1071" xr:uid="{00000000-0005-0000-0000-00002D040000}"/>
    <cellStyle name="Zero" xfId="1072" xr:uid="{00000000-0005-0000-0000-00002E040000}"/>
    <cellStyle name="Zero $0" xfId="1073" xr:uid="{00000000-0005-0000-0000-00002F040000}"/>
    <cellStyle name="Zero £0" xfId="1074" xr:uid="{00000000-0005-0000-0000-000030040000}"/>
    <cellStyle name="Zero 0%" xfId="1075" xr:uid="{00000000-0005-0000-0000-000031040000}"/>
    <cellStyle name="Zero 0x" xfId="1076" xr:uid="{00000000-0005-0000-0000-000032040000}"/>
    <cellStyle name="Zero_Unencumbered Asset Analysis_01-31_All Attachments" xfId="1077" xr:uid="{00000000-0005-0000-0000-000033040000}"/>
  </cellStyles>
  <dxfs count="182">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FFFFFF"/>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FFFFFF"/>
      </font>
    </dxf>
    <dxf>
      <font>
        <b/>
        <i val="0"/>
      </font>
    </dxf>
    <dxf>
      <font>
        <color rgb="FFFFFFFF"/>
      </font>
    </dxf>
    <dxf>
      <font>
        <b/>
        <i val="0"/>
      </font>
    </dxf>
    <dxf>
      <font>
        <color rgb="FFFFFFFF"/>
      </font>
    </dxf>
    <dxf>
      <font>
        <b/>
        <i val="0"/>
      </font>
    </dxf>
    <dxf>
      <font>
        <color rgb="FFFFFFFF"/>
      </font>
    </dxf>
    <dxf>
      <font>
        <b/>
        <i val="0"/>
      </font>
    </dxf>
    <dxf>
      <font>
        <color rgb="FFFFFFFF"/>
      </font>
    </dxf>
    <dxf>
      <font>
        <b/>
        <i val="0"/>
      </font>
    </dxf>
    <dxf>
      <font>
        <color rgb="FFFFFFFF"/>
      </font>
    </dxf>
    <dxf>
      <font>
        <b/>
        <i val="0"/>
      </font>
    </dxf>
    <dxf>
      <font>
        <color rgb="FFFFFFFF"/>
      </font>
    </dxf>
    <dxf>
      <font>
        <b/>
        <i val="0"/>
      </font>
    </dxf>
    <dxf>
      <font>
        <color rgb="FFFFFFFF"/>
      </font>
    </dxf>
    <dxf>
      <font>
        <b/>
        <i val="0"/>
      </font>
    </dxf>
    <dxf>
      <font>
        <color rgb="FFFFFFFF"/>
      </font>
    </dxf>
    <dxf>
      <font>
        <b/>
        <i val="0"/>
      </font>
    </dxf>
    <dxf>
      <font>
        <color rgb="FFFFFFFF"/>
      </font>
    </dxf>
    <dxf>
      <font>
        <b/>
        <i val="0"/>
      </font>
    </dxf>
    <dxf>
      <font>
        <color rgb="FFFFFFFF"/>
      </font>
    </dxf>
    <dxf>
      <font>
        <b/>
        <i val="0"/>
      </font>
    </dxf>
    <dxf>
      <font>
        <color rgb="FFFFFFFF"/>
      </font>
    </dxf>
    <dxf>
      <font>
        <b/>
        <i val="0"/>
      </font>
    </dxf>
    <dxf>
      <font>
        <color theme="0"/>
      </font>
    </dxf>
    <dxf>
      <font>
        <color rgb="FFFFFFFF"/>
      </font>
    </dxf>
    <dxf>
      <font>
        <b/>
        <i val="0"/>
      </font>
    </dxf>
    <dxf>
      <font>
        <color rgb="FFFFFFFF"/>
      </font>
    </dxf>
    <dxf>
      <font>
        <b/>
        <i val="0"/>
      </font>
    </dxf>
    <dxf>
      <font>
        <color rgb="FFFFFFFF"/>
      </font>
    </dxf>
    <dxf>
      <font>
        <b/>
        <i val="0"/>
      </font>
    </dxf>
    <dxf>
      <font>
        <color rgb="FFFFFFFF"/>
      </font>
    </dxf>
    <dxf>
      <font>
        <b/>
        <i val="0"/>
      </font>
    </dxf>
    <dxf>
      <font>
        <color rgb="FFFFFFFF"/>
      </font>
    </dxf>
    <dxf>
      <font>
        <b/>
        <i val="0"/>
      </font>
    </dxf>
    <dxf>
      <font>
        <color theme="0"/>
      </font>
    </dxf>
    <dxf>
      <font>
        <b/>
        <i val="0"/>
      </font>
    </dxf>
    <dxf>
      <font>
        <color theme="0"/>
      </font>
    </dxf>
    <dxf>
      <font>
        <b/>
        <i val="0"/>
      </font>
    </dxf>
    <dxf>
      <font>
        <color theme="0"/>
      </font>
    </dxf>
    <dxf>
      <font>
        <b/>
        <i val="0"/>
      </font>
    </dxf>
    <dxf>
      <font>
        <color theme="0"/>
      </font>
    </dxf>
    <dxf>
      <font>
        <b/>
        <i val="0"/>
      </font>
    </dxf>
    <dxf>
      <font>
        <color theme="0"/>
      </font>
    </dxf>
    <dxf>
      <font>
        <b/>
        <i val="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b/>
        <i val="0"/>
      </font>
    </dxf>
    <dxf>
      <font>
        <color theme="0"/>
      </font>
    </dxf>
    <dxf>
      <font>
        <color theme="0"/>
      </font>
    </dxf>
    <dxf>
      <font>
        <color theme="0"/>
      </font>
    </dxf>
    <dxf>
      <font>
        <b val="0"/>
        <i val="0"/>
        <sz val="8"/>
        <color theme="1"/>
        <name val="Arial Narrow"/>
        <scheme val="none"/>
      </font>
      <border>
        <bottom style="thin">
          <color theme="4"/>
        </bottom>
        <vertical/>
        <horizontal/>
      </border>
    </dxf>
    <dxf>
      <font>
        <b val="0"/>
        <i val="0"/>
        <sz val="7"/>
        <color theme="1"/>
      </font>
      <border>
        <left style="thin">
          <color theme="4"/>
        </left>
        <right style="thin">
          <color theme="4"/>
        </right>
        <top style="thin">
          <color theme="4"/>
        </top>
        <bottom style="thin">
          <color theme="4"/>
        </bottom>
        <vertical/>
        <horizontal/>
      </border>
    </dxf>
  </dxfs>
  <tableStyles count="1" defaultTableStyle="TableStyleMedium2" defaultPivotStyle="PivotStyleLight16">
    <tableStyle name="Custom Slicer 1" pivot="0" table="0" count="2" xr9:uid="{00000000-0011-0000-FFFF-FFFF00000000}">
      <tableStyleElement type="wholeTable" dxfId="181"/>
      <tableStyleElement type="headerRow" dxfId="18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4748892</xdr:colOff>
      <xdr:row>54</xdr:row>
      <xdr:rowOff>13607</xdr:rowOff>
    </xdr:from>
    <xdr:to>
      <xdr:col>0</xdr:col>
      <xdr:colOff>7919356</xdr:colOff>
      <xdr:row>67</xdr:row>
      <xdr:rowOff>97087</xdr:rowOff>
    </xdr:to>
    <xdr:pic>
      <xdr:nvPicPr>
        <xdr:cNvPr id="5" name="Picture 4">
          <a:extLst>
            <a:ext uri="{FF2B5EF4-FFF2-40B4-BE49-F238E27FC236}">
              <a16:creationId xmlns:a16="http://schemas.microsoft.com/office/drawing/2014/main" id="{2544B46E-2102-4939-9422-5D289107685F}"/>
            </a:ext>
          </a:extLst>
        </xdr:cNvPr>
        <xdr:cNvPicPr>
          <a:picLocks noChangeAspect="1"/>
        </xdr:cNvPicPr>
      </xdr:nvPicPr>
      <xdr:blipFill>
        <a:blip xmlns:r="http://schemas.openxmlformats.org/officeDocument/2006/relationships" r:embed="rId1"/>
        <a:stretch>
          <a:fillRect/>
        </a:stretch>
      </xdr:blipFill>
      <xdr:spPr>
        <a:xfrm>
          <a:off x="4748892" y="14110607"/>
          <a:ext cx="3170464" cy="309065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N22"/>
  <sheetViews>
    <sheetView showGridLines="0" workbookViewId="0">
      <selection activeCell="B8" sqref="B8"/>
    </sheetView>
  </sheetViews>
  <sheetFormatPr defaultRowHeight="15"/>
  <cols>
    <col min="1" max="1" width="5.28515625" customWidth="1"/>
    <col min="9" max="9" width="10.7109375" bestFit="1" customWidth="1"/>
  </cols>
  <sheetData>
    <row r="2" spans="1:14" ht="21">
      <c r="A2" s="124" t="s">
        <v>58</v>
      </c>
      <c r="B2" s="124"/>
      <c r="C2" s="124"/>
      <c r="D2" s="124"/>
      <c r="E2" s="124"/>
      <c r="F2" s="124"/>
      <c r="G2" s="124"/>
      <c r="H2" s="124"/>
      <c r="I2" s="124"/>
      <c r="J2" s="124"/>
      <c r="K2" s="124"/>
      <c r="L2" s="124"/>
      <c r="M2" s="124"/>
      <c r="N2" s="124"/>
    </row>
    <row r="4" spans="1:14" ht="21">
      <c r="A4" s="36" t="s">
        <v>207</v>
      </c>
    </row>
    <row r="5" spans="1:14">
      <c r="B5" s="35" t="s">
        <v>57</v>
      </c>
    </row>
    <row r="6" spans="1:14">
      <c r="B6" s="35" t="s">
        <v>56</v>
      </c>
    </row>
    <row r="7" spans="1:14">
      <c r="B7" s="35" t="s">
        <v>55</v>
      </c>
    </row>
    <row r="8" spans="1:14">
      <c r="B8" s="35" t="s">
        <v>54</v>
      </c>
    </row>
    <row r="9" spans="1:14">
      <c r="B9" s="35" t="s">
        <v>53</v>
      </c>
    </row>
    <row r="10" spans="1:14">
      <c r="B10" s="35" t="s">
        <v>52</v>
      </c>
    </row>
    <row r="11" spans="1:14">
      <c r="B11" s="35" t="s">
        <v>51</v>
      </c>
    </row>
    <row r="22" spans="9:9">
      <c r="I22" s="76"/>
    </row>
  </sheetData>
  <mergeCells count="1">
    <mergeCell ref="A2:N2"/>
  </mergeCells>
  <hyperlinks>
    <hyperlink ref="B5" location="Preamble!A1" display="Preamble" xr:uid="{00000000-0004-0000-0000-000000000000}"/>
    <hyperlink ref="B6" location="'Delinquency, Forb, Defaults'!A1" display="Delinquency, Forb, Defaults" xr:uid="{00000000-0004-0000-0000-000001000000}"/>
    <hyperlink ref="B7" location="Prepayments!A1" display="Prepayments" xr:uid="{00000000-0004-0000-0000-000002000000}"/>
    <hyperlink ref="B8" location="Recoveries!A1" display="Recoveries" xr:uid="{00000000-0004-0000-0000-000003000000}"/>
    <hyperlink ref="B9" location="'Defaults - Cumulative'!A1" display="Defaults - Cumulative" xr:uid="{00000000-0004-0000-0000-000004000000}"/>
    <hyperlink ref="B10" location="'Defaults - Periodic'!A1" display="Defaults - Periodic" xr:uid="{00000000-0004-0000-0000-000005000000}"/>
    <hyperlink ref="B11" location="'Terms &amp; Calculations'!A1" display="Terms &amp; Calculations" xr:uid="{00000000-0004-0000-0000-000006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S56"/>
  <sheetViews>
    <sheetView showGridLines="0" tabSelected="1" topLeftCell="A16" zoomScale="60" zoomScaleNormal="60" workbookViewId="0">
      <selection activeCell="A22" sqref="A22"/>
    </sheetView>
  </sheetViews>
  <sheetFormatPr defaultRowHeight="15"/>
  <cols>
    <col min="1" max="1" width="255.5703125" style="15" customWidth="1"/>
    <col min="2" max="16384" width="9.140625" style="15"/>
  </cols>
  <sheetData>
    <row r="1" spans="1:14" ht="28.5">
      <c r="A1" s="126" t="s">
        <v>39</v>
      </c>
      <c r="B1" s="126"/>
      <c r="C1" s="126"/>
      <c r="D1" s="126"/>
      <c r="E1" s="126"/>
      <c r="F1" s="126"/>
      <c r="G1" s="126"/>
      <c r="H1" s="126"/>
      <c r="I1" s="126"/>
      <c r="J1" s="126"/>
      <c r="K1" s="126"/>
      <c r="L1" s="126"/>
      <c r="M1" s="126"/>
      <c r="N1" s="126"/>
    </row>
    <row r="3" spans="1:14" ht="76.5" customHeight="1">
      <c r="A3" s="38" t="s">
        <v>211</v>
      </c>
      <c r="B3" s="38"/>
      <c r="C3" s="38"/>
      <c r="D3" s="38"/>
      <c r="E3" s="38"/>
      <c r="F3" s="38"/>
      <c r="G3" s="38"/>
      <c r="H3" s="38"/>
      <c r="I3" s="38"/>
      <c r="J3" s="38"/>
      <c r="K3" s="38"/>
      <c r="L3" s="38"/>
      <c r="M3" s="38"/>
      <c r="N3" s="38"/>
    </row>
    <row r="4" spans="1:14" ht="15" customHeight="1">
      <c r="A4" s="32"/>
      <c r="B4" s="32"/>
      <c r="C4" s="32"/>
      <c r="D4" s="32"/>
      <c r="E4" s="32"/>
      <c r="F4" s="32"/>
      <c r="G4" s="32"/>
      <c r="H4" s="32"/>
      <c r="I4" s="32"/>
      <c r="J4" s="32"/>
      <c r="K4" s="32"/>
      <c r="L4" s="32"/>
      <c r="M4" s="32"/>
      <c r="N4" s="32"/>
    </row>
    <row r="5" spans="1:14" s="42" customFormat="1" ht="278.25" customHeight="1">
      <c r="A5" s="130" t="s">
        <v>212</v>
      </c>
      <c r="B5" s="130"/>
      <c r="C5" s="130"/>
      <c r="D5" s="130"/>
      <c r="E5" s="130"/>
      <c r="F5" s="130"/>
      <c r="G5" s="130"/>
      <c r="H5" s="130"/>
      <c r="I5" s="130"/>
      <c r="J5" s="130"/>
      <c r="K5" s="130"/>
      <c r="L5" s="130"/>
      <c r="M5" s="130"/>
      <c r="N5" s="130"/>
    </row>
    <row r="6" spans="1:14" s="42" customFormat="1" ht="60.75" customHeight="1"/>
    <row r="7" spans="1:14" ht="98.25" customHeight="1">
      <c r="A7" s="131" t="s">
        <v>213</v>
      </c>
      <c r="B7" s="131"/>
      <c r="C7" s="131"/>
      <c r="D7" s="131"/>
      <c r="E7" s="131"/>
      <c r="F7" s="131"/>
      <c r="G7" s="131"/>
      <c r="H7" s="131"/>
      <c r="I7" s="131"/>
      <c r="J7" s="131"/>
      <c r="K7" s="131"/>
      <c r="L7" s="131"/>
      <c r="M7" s="131"/>
      <c r="N7" s="131"/>
    </row>
    <row r="8" spans="1:14" ht="15.75" customHeight="1">
      <c r="A8" s="32"/>
      <c r="B8" s="32"/>
      <c r="C8" s="32"/>
      <c r="D8" s="32"/>
      <c r="E8" s="32"/>
      <c r="F8" s="32"/>
      <c r="G8" s="32"/>
      <c r="H8" s="32"/>
      <c r="I8" s="32"/>
      <c r="J8" s="32"/>
      <c r="K8" s="32"/>
      <c r="L8" s="32"/>
      <c r="M8" s="32"/>
      <c r="N8" s="32"/>
    </row>
    <row r="9" spans="1:14" ht="16.5" customHeight="1">
      <c r="A9" s="131" t="s">
        <v>214</v>
      </c>
      <c r="B9" s="131"/>
      <c r="C9" s="131"/>
      <c r="D9" s="131"/>
      <c r="E9" s="131"/>
      <c r="F9" s="131"/>
      <c r="G9" s="131"/>
      <c r="H9" s="131"/>
      <c r="I9" s="131"/>
      <c r="J9" s="131"/>
      <c r="K9" s="131"/>
      <c r="L9" s="131"/>
      <c r="M9" s="131"/>
      <c r="N9" s="131"/>
    </row>
    <row r="10" spans="1:14" ht="12" customHeight="1">
      <c r="A10" s="42"/>
      <c r="B10" s="42"/>
      <c r="C10" s="42"/>
      <c r="D10" s="42"/>
      <c r="E10" s="42"/>
      <c r="F10" s="42"/>
      <c r="G10" s="42"/>
      <c r="H10" s="42"/>
      <c r="I10" s="42"/>
      <c r="J10" s="42"/>
      <c r="K10" s="42"/>
      <c r="L10" s="42"/>
      <c r="M10" s="42"/>
      <c r="N10" s="42"/>
    </row>
    <row r="11" spans="1:14" ht="35.1" customHeight="1">
      <c r="A11" s="126" t="s">
        <v>15</v>
      </c>
      <c r="B11" s="126"/>
      <c r="C11" s="126"/>
      <c r="D11" s="126"/>
      <c r="E11" s="126"/>
      <c r="F11" s="126"/>
      <c r="G11" s="126"/>
      <c r="H11" s="126"/>
      <c r="I11" s="126"/>
      <c r="J11" s="126"/>
      <c r="K11" s="126"/>
      <c r="L11" s="126"/>
      <c r="M11" s="126"/>
      <c r="N11" s="126"/>
    </row>
    <row r="12" spans="1:14" ht="15" customHeight="1">
      <c r="A12" s="17"/>
      <c r="B12" s="16"/>
      <c r="C12" s="16"/>
      <c r="D12" s="16"/>
      <c r="E12" s="16"/>
      <c r="F12" s="16"/>
      <c r="G12" s="16"/>
      <c r="H12" s="16"/>
      <c r="I12" s="16"/>
      <c r="J12" s="16"/>
      <c r="K12" s="16"/>
      <c r="L12" s="16"/>
      <c r="M12" s="16"/>
      <c r="N12" s="16"/>
    </row>
    <row r="13" spans="1:14" ht="94.5" customHeight="1">
      <c r="A13" s="127" t="s">
        <v>189</v>
      </c>
      <c r="B13" s="127"/>
      <c r="C13" s="127"/>
      <c r="D13" s="127"/>
      <c r="E13" s="127"/>
      <c r="F13" s="127"/>
      <c r="G13" s="127"/>
      <c r="H13" s="127"/>
      <c r="I13" s="127"/>
      <c r="J13" s="127"/>
      <c r="K13" s="127"/>
      <c r="L13" s="127"/>
      <c r="M13" s="127"/>
      <c r="N13" s="127"/>
    </row>
    <row r="14" spans="1:14" ht="15" customHeight="1">
      <c r="A14" s="17"/>
      <c r="B14" s="16"/>
      <c r="C14" s="16"/>
      <c r="D14" s="16"/>
      <c r="E14" s="16"/>
      <c r="F14" s="16"/>
      <c r="G14" s="16"/>
      <c r="H14" s="16"/>
      <c r="I14" s="16"/>
      <c r="J14" s="16"/>
      <c r="K14" s="16"/>
      <c r="L14" s="16"/>
      <c r="M14" s="16"/>
      <c r="N14" s="16"/>
    </row>
    <row r="15" spans="1:14" ht="15" customHeight="1">
      <c r="A15" s="56"/>
      <c r="B15" s="56"/>
      <c r="C15" s="56"/>
      <c r="D15" s="56"/>
      <c r="E15" s="56"/>
      <c r="F15" s="56"/>
      <c r="G15" s="56"/>
      <c r="H15" s="56"/>
      <c r="I15" s="56"/>
      <c r="J15" s="56"/>
      <c r="K15" s="56"/>
      <c r="L15" s="56"/>
      <c r="M15" s="56"/>
      <c r="N15" s="56"/>
    </row>
    <row r="16" spans="1:14" ht="18.75">
      <c r="A16" s="18" t="s">
        <v>0</v>
      </c>
      <c r="B16" s="16"/>
      <c r="C16" s="16"/>
      <c r="D16" s="16"/>
      <c r="E16" s="16"/>
      <c r="F16" s="16"/>
      <c r="G16" s="16"/>
      <c r="H16" s="16"/>
      <c r="I16" s="16"/>
      <c r="J16" s="16"/>
      <c r="K16" s="16"/>
      <c r="L16" s="16"/>
      <c r="M16" s="16"/>
      <c r="N16" s="16"/>
    </row>
    <row r="17" spans="1:14" ht="15" customHeight="1">
      <c r="A17" s="17"/>
      <c r="B17" s="16"/>
      <c r="C17" s="16"/>
      <c r="D17" s="16"/>
      <c r="E17" s="16"/>
      <c r="F17" s="16"/>
      <c r="G17" s="16"/>
      <c r="H17" s="16"/>
      <c r="I17" s="16"/>
      <c r="J17" s="16"/>
      <c r="K17" s="16"/>
      <c r="L17" s="16"/>
      <c r="M17" s="16"/>
      <c r="N17" s="16"/>
    </row>
    <row r="18" spans="1:14" ht="15" customHeight="1">
      <c r="A18" s="17"/>
      <c r="B18" s="16"/>
      <c r="C18" s="16"/>
      <c r="D18" s="16"/>
      <c r="E18" s="16"/>
      <c r="F18" s="16"/>
      <c r="G18" s="16"/>
      <c r="H18" s="16"/>
      <c r="I18" s="16"/>
      <c r="J18" s="16"/>
      <c r="K18" s="16"/>
      <c r="L18" s="16"/>
      <c r="M18" s="16"/>
      <c r="N18" s="16"/>
    </row>
    <row r="19" spans="1:14" ht="67.5" customHeight="1">
      <c r="A19" s="128" t="s">
        <v>190</v>
      </c>
      <c r="B19" s="128"/>
      <c r="C19" s="128"/>
      <c r="D19" s="128"/>
      <c r="E19" s="128"/>
      <c r="F19" s="128"/>
      <c r="G19" s="128"/>
      <c r="H19" s="128"/>
      <c r="I19" s="128"/>
      <c r="J19" s="128"/>
      <c r="K19" s="128"/>
      <c r="L19" s="128"/>
      <c r="M19" s="128"/>
      <c r="N19" s="128"/>
    </row>
    <row r="20" spans="1:14" ht="9.75" customHeight="1">
      <c r="A20" s="17"/>
      <c r="B20" s="16"/>
      <c r="C20" s="16"/>
      <c r="D20" s="16"/>
      <c r="E20" s="16"/>
      <c r="F20" s="16"/>
      <c r="G20" s="16"/>
      <c r="H20" s="16"/>
      <c r="I20" s="16"/>
      <c r="J20" s="16"/>
      <c r="K20" s="16"/>
      <c r="L20" s="16"/>
      <c r="M20" s="16"/>
      <c r="N20" s="16"/>
    </row>
    <row r="21" spans="1:14" ht="18.75">
      <c r="A21" s="17" t="s">
        <v>191</v>
      </c>
      <c r="B21" s="16"/>
      <c r="C21" s="16"/>
      <c r="D21" s="16"/>
      <c r="E21" s="16"/>
      <c r="F21" s="16"/>
      <c r="G21" s="16"/>
      <c r="H21" s="16"/>
      <c r="I21" s="16"/>
      <c r="J21" s="16"/>
      <c r="K21" s="16"/>
      <c r="L21" s="16"/>
      <c r="M21" s="16"/>
      <c r="N21" s="16"/>
    </row>
    <row r="22" spans="1:14" ht="18.75">
      <c r="A22" s="17" t="s">
        <v>192</v>
      </c>
      <c r="B22" s="16"/>
      <c r="C22" s="16"/>
      <c r="D22" s="16"/>
      <c r="E22" s="16"/>
      <c r="F22" s="16"/>
      <c r="G22" s="16"/>
      <c r="H22" s="16"/>
      <c r="I22" s="16"/>
      <c r="J22" s="16"/>
      <c r="K22" s="16"/>
      <c r="L22" s="16"/>
      <c r="M22" s="16"/>
      <c r="N22" s="16"/>
    </row>
    <row r="23" spans="1:14" ht="18.75">
      <c r="A23" s="17" t="s">
        <v>193</v>
      </c>
      <c r="B23" s="16"/>
      <c r="C23" s="16"/>
      <c r="D23" s="16"/>
      <c r="E23" s="16"/>
      <c r="F23" s="16"/>
      <c r="G23" s="16"/>
      <c r="H23" s="16"/>
      <c r="I23" s="16"/>
      <c r="J23" s="16"/>
      <c r="K23" s="16"/>
      <c r="L23" s="16"/>
      <c r="M23" s="16"/>
      <c r="N23" s="16"/>
    </row>
    <row r="24" spans="1:14" ht="18.75">
      <c r="A24" s="17" t="s">
        <v>193</v>
      </c>
      <c r="B24" s="16"/>
      <c r="C24" s="16"/>
      <c r="D24" s="16"/>
      <c r="E24" s="16"/>
      <c r="F24" s="16"/>
      <c r="G24" s="16"/>
      <c r="H24" s="16"/>
      <c r="I24" s="16"/>
      <c r="J24" s="16"/>
      <c r="K24" s="16"/>
      <c r="L24" s="16"/>
      <c r="M24" s="16"/>
      <c r="N24" s="16"/>
    </row>
    <row r="25" spans="1:14" ht="18.75">
      <c r="A25" s="17" t="s">
        <v>194</v>
      </c>
      <c r="B25" s="16"/>
      <c r="C25" s="16"/>
      <c r="D25" s="16"/>
      <c r="E25" s="16"/>
      <c r="F25" s="16"/>
      <c r="G25" s="16"/>
      <c r="H25" s="16"/>
      <c r="I25" s="16"/>
      <c r="J25" s="16"/>
      <c r="K25" s="16"/>
      <c r="L25" s="16"/>
      <c r="M25" s="16"/>
      <c r="N25" s="16"/>
    </row>
    <row r="26" spans="1:14" ht="18.75">
      <c r="A26" s="17" t="s">
        <v>195</v>
      </c>
      <c r="B26" s="16"/>
      <c r="C26" s="16"/>
      <c r="D26" s="16"/>
      <c r="E26" s="16"/>
      <c r="F26" s="16"/>
      <c r="G26" s="16"/>
      <c r="H26" s="16"/>
      <c r="I26" s="16"/>
      <c r="J26" s="16"/>
      <c r="K26" s="16"/>
      <c r="L26" s="16"/>
      <c r="M26" s="16"/>
      <c r="N26" s="16"/>
    </row>
    <row r="27" spans="1:14" ht="18.75">
      <c r="A27" s="17"/>
      <c r="B27" s="16"/>
      <c r="C27" s="16"/>
      <c r="D27" s="16"/>
      <c r="E27" s="16"/>
      <c r="F27" s="16"/>
      <c r="G27" s="16"/>
      <c r="H27" s="16"/>
      <c r="I27" s="16"/>
      <c r="J27" s="16"/>
      <c r="K27" s="16"/>
      <c r="L27" s="16"/>
      <c r="M27" s="16"/>
      <c r="N27" s="16"/>
    </row>
    <row r="28" spans="1:14" ht="18.75">
      <c r="A28" s="17"/>
      <c r="B28" s="16"/>
      <c r="C28" s="16"/>
      <c r="D28" s="16"/>
      <c r="E28" s="16"/>
      <c r="F28" s="16"/>
      <c r="G28" s="16"/>
      <c r="H28" s="16"/>
      <c r="I28" s="16"/>
      <c r="J28" s="16"/>
      <c r="K28" s="16"/>
      <c r="L28" s="16"/>
      <c r="M28" s="16"/>
      <c r="N28" s="16"/>
    </row>
    <row r="29" spans="1:14" ht="9.75" customHeight="1">
      <c r="A29" s="17"/>
      <c r="B29" s="16"/>
      <c r="C29" s="16"/>
      <c r="D29" s="16"/>
      <c r="E29" s="16"/>
      <c r="F29" s="16"/>
      <c r="G29" s="16"/>
      <c r="H29" s="16"/>
      <c r="I29" s="16"/>
      <c r="J29" s="16"/>
      <c r="K29" s="16"/>
      <c r="L29" s="16"/>
      <c r="M29" s="16"/>
      <c r="N29" s="16"/>
    </row>
    <row r="30" spans="1:14" ht="39" customHeight="1">
      <c r="A30" s="129" t="s">
        <v>215</v>
      </c>
      <c r="B30" s="129"/>
      <c r="C30" s="129"/>
      <c r="D30" s="129"/>
      <c r="E30" s="129"/>
      <c r="F30" s="129"/>
      <c r="G30" s="129"/>
      <c r="H30" s="129"/>
      <c r="I30" s="129"/>
      <c r="J30" s="129"/>
      <c r="K30" s="129"/>
      <c r="L30" s="129"/>
      <c r="M30" s="129"/>
      <c r="N30" s="129"/>
    </row>
    <row r="31" spans="1:14" ht="15" customHeight="1">
      <c r="A31" s="17"/>
      <c r="B31" s="16"/>
      <c r="C31" s="16"/>
      <c r="D31" s="16"/>
      <c r="E31" s="16"/>
      <c r="F31" s="16"/>
      <c r="G31" s="16"/>
      <c r="H31" s="16"/>
      <c r="I31" s="16"/>
      <c r="J31" s="16"/>
      <c r="K31" s="16"/>
      <c r="L31" s="16"/>
      <c r="M31" s="16"/>
      <c r="N31" s="16"/>
    </row>
    <row r="32" spans="1:14" ht="84.75" customHeight="1">
      <c r="A32" s="128" t="s">
        <v>216</v>
      </c>
      <c r="B32" s="128"/>
      <c r="C32" s="128"/>
      <c r="D32" s="128"/>
      <c r="E32" s="128"/>
      <c r="F32" s="128"/>
      <c r="G32" s="128"/>
      <c r="H32" s="128"/>
      <c r="I32" s="128"/>
      <c r="J32" s="128"/>
      <c r="K32" s="128"/>
      <c r="L32" s="128"/>
      <c r="M32" s="128"/>
      <c r="N32" s="128"/>
    </row>
    <row r="33" spans="1:19" ht="18.75">
      <c r="A33" s="17" t="s">
        <v>196</v>
      </c>
      <c r="B33" s="16"/>
      <c r="C33" s="16"/>
      <c r="D33" s="16"/>
      <c r="E33" s="16"/>
      <c r="F33" s="16"/>
      <c r="G33" s="16"/>
      <c r="H33" s="16"/>
      <c r="I33" s="16"/>
      <c r="J33" s="16"/>
      <c r="K33" s="16"/>
      <c r="L33" s="16"/>
      <c r="M33" s="16"/>
      <c r="N33" s="16"/>
    </row>
    <row r="34" spans="1:19" ht="18.75">
      <c r="A34" s="17" t="s">
        <v>197</v>
      </c>
      <c r="B34" s="16"/>
      <c r="C34" s="16"/>
      <c r="D34" s="16"/>
      <c r="E34" s="16"/>
      <c r="F34" s="16"/>
      <c r="G34" s="16"/>
      <c r="H34" s="16"/>
      <c r="I34" s="16"/>
      <c r="J34" s="16"/>
      <c r="K34" s="16"/>
      <c r="L34" s="16"/>
      <c r="M34" s="16"/>
      <c r="N34" s="16"/>
    </row>
    <row r="35" spans="1:19" ht="15" customHeight="1">
      <c r="A35" s="17"/>
      <c r="B35" s="16"/>
      <c r="C35" s="16"/>
      <c r="D35" s="16"/>
      <c r="E35" s="16"/>
      <c r="F35" s="16"/>
      <c r="G35" s="16"/>
      <c r="H35" s="16"/>
      <c r="I35" s="16"/>
      <c r="J35" s="16"/>
      <c r="K35" s="16"/>
      <c r="L35" s="16"/>
      <c r="M35" s="16"/>
      <c r="N35" s="16"/>
    </row>
    <row r="36" spans="1:19" ht="37.5" customHeight="1">
      <c r="A36" s="128" t="s">
        <v>198</v>
      </c>
      <c r="B36" s="128"/>
      <c r="C36" s="128"/>
      <c r="D36" s="128"/>
      <c r="E36" s="128"/>
      <c r="F36" s="128"/>
      <c r="G36" s="128"/>
      <c r="H36" s="128"/>
      <c r="I36" s="128"/>
      <c r="J36" s="128"/>
      <c r="K36" s="128"/>
      <c r="L36" s="128"/>
      <c r="M36" s="128"/>
      <c r="N36" s="128"/>
    </row>
    <row r="37" spans="1:19" ht="9.75" customHeight="1">
      <c r="A37" s="17"/>
      <c r="B37" s="16"/>
      <c r="C37" s="16"/>
      <c r="D37" s="16"/>
      <c r="E37" s="16"/>
      <c r="F37" s="16"/>
      <c r="G37" s="16"/>
      <c r="H37" s="16"/>
      <c r="I37" s="16"/>
      <c r="J37" s="16"/>
      <c r="K37" s="16"/>
      <c r="L37" s="16"/>
      <c r="M37" s="16"/>
      <c r="N37" s="16"/>
    </row>
    <row r="38" spans="1:19" ht="18.75">
      <c r="A38" s="17"/>
      <c r="B38" s="16"/>
      <c r="C38" s="16"/>
      <c r="D38" s="16"/>
      <c r="E38" s="16"/>
      <c r="F38" s="16"/>
      <c r="G38" s="16"/>
      <c r="H38" s="16"/>
      <c r="I38" s="16"/>
      <c r="J38" s="16"/>
      <c r="K38" s="16"/>
      <c r="L38" s="16"/>
      <c r="M38" s="16"/>
      <c r="N38" s="16"/>
    </row>
    <row r="39" spans="1:19" ht="18.75">
      <c r="A39" s="17"/>
      <c r="B39" s="16"/>
      <c r="C39" s="16"/>
      <c r="D39" s="16"/>
      <c r="E39" s="16"/>
      <c r="F39" s="16"/>
      <c r="G39" s="16"/>
      <c r="H39" s="16"/>
      <c r="I39" s="16"/>
      <c r="J39" s="16"/>
      <c r="K39" s="16"/>
      <c r="L39" s="16"/>
      <c r="M39" s="16"/>
      <c r="N39" s="16"/>
    </row>
    <row r="40" spans="1:19" ht="18.75">
      <c r="A40" s="17"/>
      <c r="B40" s="16"/>
      <c r="C40" s="16"/>
      <c r="D40" s="16"/>
      <c r="E40" s="16"/>
      <c r="F40" s="16"/>
      <c r="G40" s="16"/>
      <c r="H40" s="16"/>
      <c r="I40" s="16"/>
      <c r="J40" s="16"/>
      <c r="K40" s="16"/>
      <c r="L40" s="16"/>
      <c r="M40" s="16"/>
      <c r="N40" s="16"/>
    </row>
    <row r="41" spans="1:19" ht="18.75">
      <c r="A41" s="17"/>
      <c r="B41" s="16"/>
      <c r="C41" s="16"/>
      <c r="D41" s="16"/>
      <c r="E41" s="16"/>
      <c r="F41" s="16"/>
      <c r="G41" s="16"/>
      <c r="H41" s="16"/>
      <c r="I41" s="16"/>
      <c r="J41" s="16"/>
      <c r="K41" s="16"/>
      <c r="L41" s="16"/>
      <c r="M41" s="16"/>
      <c r="N41" s="16"/>
    </row>
    <row r="42" spans="1:19" ht="9.75" customHeight="1">
      <c r="A42" s="17"/>
      <c r="B42" s="16"/>
      <c r="C42" s="16"/>
      <c r="D42" s="16"/>
      <c r="E42" s="16"/>
      <c r="F42" s="16"/>
      <c r="G42" s="16"/>
      <c r="H42" s="16"/>
      <c r="I42" s="16"/>
      <c r="J42" s="16"/>
      <c r="K42" s="16"/>
      <c r="L42" s="16"/>
      <c r="M42" s="16"/>
      <c r="N42" s="16"/>
    </row>
    <row r="43" spans="1:19" ht="57.75" customHeight="1">
      <c r="A43" s="129"/>
      <c r="B43" s="129"/>
      <c r="C43" s="129"/>
      <c r="D43" s="129"/>
      <c r="E43" s="129"/>
      <c r="F43" s="129"/>
      <c r="G43" s="129"/>
      <c r="H43" s="129"/>
      <c r="I43" s="129"/>
      <c r="J43" s="129"/>
      <c r="K43" s="129"/>
      <c r="L43" s="129"/>
      <c r="M43" s="129"/>
      <c r="N43" s="129"/>
    </row>
    <row r="44" spans="1:19" ht="15" customHeight="1">
      <c r="A44" s="17"/>
      <c r="B44" s="16"/>
      <c r="C44" s="16"/>
      <c r="D44" s="16"/>
      <c r="E44" s="16"/>
      <c r="F44" s="16"/>
      <c r="G44" s="16"/>
      <c r="H44" s="16"/>
      <c r="I44" s="16"/>
      <c r="J44" s="16"/>
      <c r="K44" s="16"/>
      <c r="L44" s="16"/>
      <c r="M44" s="16"/>
      <c r="N44" s="16"/>
    </row>
    <row r="45" spans="1:19" ht="15" customHeight="1">
      <c r="A45" s="17"/>
      <c r="B45" s="16"/>
      <c r="C45" s="16"/>
      <c r="D45" s="16"/>
      <c r="E45" s="16"/>
      <c r="F45" s="16"/>
      <c r="G45" s="16"/>
      <c r="H45" s="16"/>
      <c r="I45" s="16"/>
      <c r="J45" s="16"/>
      <c r="K45" s="16"/>
      <c r="L45" s="16"/>
      <c r="M45" s="16"/>
      <c r="N45" s="16"/>
    </row>
    <row r="46" spans="1:19" ht="44.25" customHeight="1" thickBot="1">
      <c r="A46" s="128"/>
      <c r="B46" s="128"/>
      <c r="C46" s="128"/>
      <c r="D46" s="128"/>
      <c r="E46" s="128"/>
      <c r="F46" s="128"/>
      <c r="G46" s="128"/>
      <c r="H46" s="128"/>
      <c r="I46" s="128"/>
      <c r="J46" s="128"/>
      <c r="K46" s="128"/>
      <c r="L46" s="128"/>
      <c r="M46" s="128"/>
      <c r="N46" s="128"/>
    </row>
    <row r="47" spans="1:19" ht="8.25" customHeight="1">
      <c r="A47" s="56"/>
      <c r="B47" s="56"/>
      <c r="C47" s="56"/>
      <c r="D47" s="56"/>
      <c r="E47" s="56"/>
      <c r="F47" s="56"/>
      <c r="G47" s="56"/>
      <c r="H47" s="56"/>
      <c r="I47" s="56"/>
      <c r="J47" s="56"/>
      <c r="K47" s="56"/>
      <c r="L47" s="56"/>
      <c r="M47" s="56"/>
      <c r="N47" s="56"/>
      <c r="R47" s="33"/>
      <c r="S47" s="33"/>
    </row>
    <row r="48" spans="1:19" ht="18.75">
      <c r="A48" s="17"/>
      <c r="B48" s="16"/>
      <c r="C48" s="16"/>
      <c r="D48" s="16"/>
      <c r="E48" s="16"/>
      <c r="F48" s="16"/>
      <c r="G48" s="16"/>
      <c r="H48" s="16"/>
      <c r="I48" s="16"/>
      <c r="J48" s="16"/>
      <c r="K48" s="16"/>
      <c r="L48" s="16"/>
      <c r="M48" s="16"/>
      <c r="N48" s="16"/>
    </row>
    <row r="49" spans="1:14" ht="8.25" customHeight="1">
      <c r="A49" s="17"/>
      <c r="B49" s="16"/>
      <c r="C49" s="16"/>
      <c r="D49" s="16"/>
      <c r="E49" s="16"/>
      <c r="F49" s="16"/>
      <c r="G49" s="16"/>
      <c r="H49" s="16"/>
      <c r="I49" s="16"/>
      <c r="J49" s="16"/>
      <c r="K49" s="16"/>
      <c r="L49" s="16"/>
      <c r="M49" s="16"/>
      <c r="N49" s="16"/>
    </row>
    <row r="50" spans="1:14" ht="37.5" customHeight="1">
      <c r="A50" s="128"/>
      <c r="B50" s="128"/>
      <c r="C50" s="128"/>
      <c r="D50" s="128"/>
      <c r="E50" s="128"/>
      <c r="F50" s="128"/>
      <c r="G50" s="128"/>
      <c r="H50" s="128"/>
      <c r="I50" s="128"/>
      <c r="J50" s="128"/>
      <c r="K50" s="128"/>
      <c r="L50" s="128"/>
      <c r="M50" s="128"/>
      <c r="N50" s="128"/>
    </row>
    <row r="51" spans="1:14" ht="14.25" customHeight="1">
      <c r="A51" s="56"/>
      <c r="B51" s="56"/>
      <c r="C51" s="56"/>
      <c r="D51" s="56"/>
      <c r="E51" s="56"/>
      <c r="F51" s="56"/>
      <c r="G51" s="56"/>
      <c r="H51" s="56"/>
      <c r="I51" s="56"/>
      <c r="J51" s="56"/>
      <c r="K51" s="56"/>
      <c r="L51" s="56"/>
      <c r="M51" s="56"/>
      <c r="N51" s="56"/>
    </row>
    <row r="52" spans="1:14" ht="57.75" customHeight="1">
      <c r="A52" s="128"/>
      <c r="B52" s="128"/>
      <c r="C52" s="128"/>
      <c r="D52" s="128"/>
      <c r="E52" s="128"/>
      <c r="F52" s="128"/>
      <c r="G52" s="128"/>
      <c r="H52" s="128"/>
      <c r="I52" s="128"/>
      <c r="J52" s="128"/>
      <c r="K52" s="128"/>
      <c r="L52" s="128"/>
      <c r="M52" s="128"/>
      <c r="N52" s="128"/>
    </row>
    <row r="53" spans="1:14" ht="8.25" customHeight="1">
      <c r="A53" s="17"/>
      <c r="B53" s="16"/>
      <c r="C53" s="16"/>
      <c r="D53" s="16"/>
      <c r="E53" s="16"/>
      <c r="F53" s="16"/>
      <c r="G53" s="16"/>
      <c r="H53" s="16"/>
      <c r="I53" s="16"/>
      <c r="J53" s="16"/>
      <c r="K53" s="16"/>
      <c r="L53" s="16"/>
      <c r="M53" s="16"/>
      <c r="N53" s="16"/>
    </row>
    <row r="54" spans="1:14" ht="18.75">
      <c r="A54" s="128"/>
      <c r="B54" s="128"/>
      <c r="C54" s="128"/>
      <c r="D54" s="128"/>
      <c r="E54" s="128"/>
      <c r="F54" s="128"/>
      <c r="G54" s="128"/>
      <c r="H54" s="128"/>
      <c r="I54" s="128"/>
      <c r="J54" s="128"/>
      <c r="K54" s="128"/>
      <c r="L54" s="128"/>
      <c r="M54" s="128"/>
      <c r="N54" s="128"/>
    </row>
    <row r="56" spans="1:14" ht="57" customHeight="1">
      <c r="A56" s="125"/>
      <c r="B56" s="125"/>
      <c r="C56" s="125"/>
      <c r="D56" s="125"/>
      <c r="E56" s="125"/>
      <c r="F56" s="125"/>
      <c r="G56" s="125"/>
      <c r="H56" s="125"/>
      <c r="I56" s="125"/>
      <c r="J56" s="125"/>
      <c r="K56" s="125"/>
      <c r="L56" s="125"/>
      <c r="M56" s="125"/>
      <c r="N56" s="125"/>
    </row>
  </sheetData>
  <mergeCells count="16">
    <mergeCell ref="A1:N1"/>
    <mergeCell ref="A5:N5"/>
    <mergeCell ref="A7:N7"/>
    <mergeCell ref="A9:N9"/>
    <mergeCell ref="A54:N54"/>
    <mergeCell ref="A56:N56"/>
    <mergeCell ref="A11:N11"/>
    <mergeCell ref="A13:N13"/>
    <mergeCell ref="A46:N46"/>
    <mergeCell ref="A50:N50"/>
    <mergeCell ref="A52:N52"/>
    <mergeCell ref="A19:N19"/>
    <mergeCell ref="A30:N30"/>
    <mergeCell ref="A32:N32"/>
    <mergeCell ref="A36:N36"/>
    <mergeCell ref="A43:N43"/>
  </mergeCells>
  <pageMargins left="0.7" right="0.7" top="0.75" bottom="0.75" header="0.3" footer="0.3"/>
  <pageSetup paperSize="17" scale="50" orientation="landscape" r:id="rId1"/>
  <headerFooter>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2FEAC9-8B63-4A47-9982-473D045507F8}">
  <dimension ref="A1:CX140"/>
  <sheetViews>
    <sheetView showGridLines="0" topLeftCell="CI46" zoomScale="80" zoomScaleNormal="80" workbookViewId="0">
      <selection activeCell="CX68" sqref="CX68"/>
    </sheetView>
  </sheetViews>
  <sheetFormatPr defaultRowHeight="15"/>
  <cols>
    <col min="1" max="1" width="45.7109375" customWidth="1"/>
    <col min="2" max="2" width="50.5703125" bestFit="1" customWidth="1"/>
    <col min="3" max="5" width="17.85546875" bestFit="1" customWidth="1"/>
    <col min="6" max="6" width="18.28515625" bestFit="1" customWidth="1"/>
    <col min="7" max="7" width="17.85546875" bestFit="1" customWidth="1"/>
    <col min="8" max="10" width="18.28515625" bestFit="1" customWidth="1"/>
    <col min="11" max="12" width="17.85546875" bestFit="1" customWidth="1"/>
    <col min="13" max="51" width="19.140625" bestFit="1" customWidth="1"/>
    <col min="52" max="55" width="19.42578125" bestFit="1" customWidth="1"/>
    <col min="56" max="56" width="20.42578125" bestFit="1" customWidth="1"/>
    <col min="57" max="57" width="20.85546875" bestFit="1" customWidth="1"/>
    <col min="58" max="58" width="20.42578125" bestFit="1" customWidth="1"/>
    <col min="59" max="59" width="20.85546875" bestFit="1" customWidth="1"/>
    <col min="60" max="61" width="19.140625" bestFit="1" customWidth="1"/>
    <col min="62" max="62" width="20.140625" bestFit="1" customWidth="1"/>
    <col min="63" max="63" width="18.140625" customWidth="1"/>
    <col min="64" max="65" width="19.140625" bestFit="1" customWidth="1"/>
    <col min="66" max="66" width="18.140625" customWidth="1"/>
    <col min="67" max="67" width="19.140625" bestFit="1" customWidth="1"/>
    <col min="68" max="68" width="20.140625" bestFit="1" customWidth="1"/>
    <col min="69" max="69" width="18.140625" customWidth="1"/>
    <col min="70" max="70" width="20.140625" bestFit="1" customWidth="1"/>
    <col min="71" max="71" width="19.140625" bestFit="1" customWidth="1"/>
    <col min="72" max="72" width="19.140625" style="27" bestFit="1" customWidth="1"/>
    <col min="73" max="74" width="20.140625" style="27" bestFit="1" customWidth="1"/>
    <col min="75" max="86" width="19.140625" bestFit="1" customWidth="1"/>
    <col min="87" max="88" width="18.140625" customWidth="1"/>
    <col min="89" max="90" width="19.140625" bestFit="1" customWidth="1"/>
    <col min="91" max="92" width="19.42578125" customWidth="1"/>
    <col min="93" max="93" width="19.42578125" style="89" customWidth="1"/>
    <col min="94" max="94" width="20.140625" style="27" bestFit="1" customWidth="1"/>
    <col min="95" max="95" width="19.7109375" style="27" bestFit="1" customWidth="1"/>
    <col min="96" max="96" width="20.140625" bestFit="1" customWidth="1"/>
    <col min="97" max="97" width="20.85546875" bestFit="1" customWidth="1"/>
    <col min="98" max="98" width="20.140625" bestFit="1" customWidth="1"/>
    <col min="99" max="101" width="17.42578125" bestFit="1" customWidth="1"/>
  </cols>
  <sheetData>
    <row r="1" spans="1:101" ht="15.75" customHeight="1"/>
    <row r="2" spans="1:101" ht="15.75" customHeight="1">
      <c r="A2" s="7" t="s">
        <v>200</v>
      </c>
      <c r="B2" s="1"/>
    </row>
    <row r="3" spans="1:101" ht="15.75" customHeight="1">
      <c r="A3" s="58" t="s">
        <v>2</v>
      </c>
      <c r="C3" s="59">
        <v>42005</v>
      </c>
      <c r="D3" s="59">
        <v>42036</v>
      </c>
      <c r="E3" s="59">
        <v>42064</v>
      </c>
      <c r="F3" s="59">
        <v>42095</v>
      </c>
      <c r="G3" s="59">
        <v>42125</v>
      </c>
      <c r="H3" s="59">
        <v>42156</v>
      </c>
      <c r="I3" s="59">
        <v>42186</v>
      </c>
      <c r="J3" s="59">
        <v>42217</v>
      </c>
      <c r="K3" s="59">
        <v>42248</v>
      </c>
      <c r="L3" s="59">
        <v>42278</v>
      </c>
      <c r="M3" s="59">
        <v>42309</v>
      </c>
      <c r="N3" s="59">
        <v>42339</v>
      </c>
      <c r="O3" s="59">
        <v>42370</v>
      </c>
      <c r="P3" s="59">
        <v>42401</v>
      </c>
      <c r="Q3" s="59">
        <v>42430</v>
      </c>
      <c r="R3" s="59">
        <v>42461</v>
      </c>
      <c r="S3" s="59">
        <v>42491</v>
      </c>
      <c r="T3" s="59">
        <v>42522</v>
      </c>
      <c r="U3" s="59">
        <v>42552</v>
      </c>
      <c r="V3" s="59">
        <v>42583</v>
      </c>
      <c r="W3" s="59">
        <v>42614</v>
      </c>
      <c r="X3" s="59">
        <v>42644</v>
      </c>
      <c r="Y3" s="59">
        <v>42675</v>
      </c>
      <c r="Z3" s="59">
        <v>42705</v>
      </c>
      <c r="AA3" s="59">
        <v>42736</v>
      </c>
      <c r="AB3" s="59">
        <v>42767</v>
      </c>
      <c r="AC3" s="59">
        <v>42795</v>
      </c>
      <c r="AD3" s="59">
        <v>42826</v>
      </c>
      <c r="AE3" s="59">
        <v>42856</v>
      </c>
      <c r="AF3" s="59">
        <v>42887</v>
      </c>
      <c r="AG3" s="59">
        <v>42917</v>
      </c>
      <c r="AH3" s="59">
        <v>42948</v>
      </c>
      <c r="AI3" s="59">
        <v>42979</v>
      </c>
      <c r="AJ3" s="59">
        <v>43009</v>
      </c>
      <c r="AK3" s="59">
        <v>43040</v>
      </c>
      <c r="AL3" s="59">
        <v>43070</v>
      </c>
      <c r="AM3" s="59">
        <v>43101</v>
      </c>
      <c r="AN3" s="59">
        <v>43132</v>
      </c>
      <c r="AO3" s="59">
        <v>43160</v>
      </c>
      <c r="AP3" s="59">
        <v>43191</v>
      </c>
      <c r="AQ3" s="59">
        <v>43221</v>
      </c>
      <c r="AR3" s="59">
        <v>43252</v>
      </c>
      <c r="AS3" s="59">
        <v>43282</v>
      </c>
      <c r="AT3" s="59">
        <v>43313</v>
      </c>
      <c r="AU3" s="59">
        <v>43344</v>
      </c>
      <c r="AV3" s="59">
        <v>43374</v>
      </c>
      <c r="AW3" s="59">
        <v>43405</v>
      </c>
      <c r="AX3" s="59">
        <v>43435</v>
      </c>
      <c r="AY3" s="59">
        <v>43466</v>
      </c>
      <c r="AZ3" s="59">
        <v>43497</v>
      </c>
      <c r="BA3" s="59">
        <v>43525</v>
      </c>
      <c r="BB3" s="59">
        <v>43556</v>
      </c>
      <c r="BC3" s="59">
        <v>43586</v>
      </c>
      <c r="BD3" s="59">
        <v>43617</v>
      </c>
      <c r="BE3" s="59">
        <v>43647</v>
      </c>
      <c r="BF3" s="59">
        <v>43678</v>
      </c>
      <c r="BG3" s="59">
        <v>43709</v>
      </c>
      <c r="BH3" s="59">
        <v>43739</v>
      </c>
      <c r="BI3" s="59">
        <v>43770</v>
      </c>
      <c r="BJ3" s="59">
        <v>43800</v>
      </c>
      <c r="BK3" s="59">
        <v>43831</v>
      </c>
      <c r="BL3" s="59">
        <v>43862</v>
      </c>
      <c r="BM3" s="59">
        <v>43891</v>
      </c>
      <c r="BN3" s="59">
        <v>43922</v>
      </c>
      <c r="BO3" s="59">
        <v>43952</v>
      </c>
      <c r="BP3" s="59">
        <v>43983</v>
      </c>
      <c r="BQ3" s="59">
        <v>44013</v>
      </c>
      <c r="BR3" s="59">
        <v>44044</v>
      </c>
      <c r="BS3" s="59">
        <v>44075</v>
      </c>
      <c r="BT3" s="59">
        <v>44105</v>
      </c>
      <c r="BU3" s="59">
        <v>44136</v>
      </c>
      <c r="BV3" s="59">
        <v>44166</v>
      </c>
      <c r="BW3" s="59">
        <v>44197</v>
      </c>
      <c r="BX3" s="59">
        <v>44228</v>
      </c>
      <c r="BY3" s="59">
        <v>44256</v>
      </c>
      <c r="BZ3" s="59">
        <v>44287</v>
      </c>
      <c r="CA3" s="59">
        <v>44317</v>
      </c>
      <c r="CB3" s="59">
        <v>44348</v>
      </c>
      <c r="CC3" s="59">
        <v>44378</v>
      </c>
      <c r="CD3" s="59">
        <v>44409</v>
      </c>
      <c r="CE3" s="59">
        <v>44440</v>
      </c>
      <c r="CF3" s="59">
        <v>44470</v>
      </c>
      <c r="CG3" s="59">
        <v>44501</v>
      </c>
      <c r="CH3" s="59">
        <v>44531</v>
      </c>
      <c r="CI3" s="59">
        <v>44562</v>
      </c>
      <c r="CJ3" s="59">
        <v>44593</v>
      </c>
      <c r="CK3" s="59">
        <v>44621</v>
      </c>
      <c r="CL3" s="59">
        <v>44652</v>
      </c>
      <c r="CM3" s="59">
        <v>44682</v>
      </c>
      <c r="CN3" s="59">
        <v>44713</v>
      </c>
      <c r="CO3" s="59">
        <v>44743</v>
      </c>
      <c r="CP3" s="59">
        <v>44774</v>
      </c>
      <c r="CQ3" s="59">
        <v>44805</v>
      </c>
      <c r="CR3" s="59">
        <v>44835</v>
      </c>
      <c r="CS3" s="59">
        <v>44866</v>
      </c>
      <c r="CT3" s="59">
        <v>44896</v>
      </c>
      <c r="CU3" s="59">
        <v>44927</v>
      </c>
      <c r="CV3" s="59">
        <v>44958</v>
      </c>
      <c r="CW3" s="59">
        <v>44986</v>
      </c>
    </row>
    <row r="4" spans="1:101" ht="17.25">
      <c r="A4" t="s">
        <v>115</v>
      </c>
      <c r="B4" t="s">
        <v>151</v>
      </c>
      <c r="C4" s="19">
        <v>121264.33</v>
      </c>
      <c r="D4" s="19">
        <v>807286.51</v>
      </c>
      <c r="E4" s="19">
        <v>3720733.66</v>
      </c>
      <c r="F4" s="19">
        <v>7411676.9299999997</v>
      </c>
      <c r="G4" s="19">
        <v>9989997.9100000001</v>
      </c>
      <c r="H4" s="19">
        <v>11388345.5</v>
      </c>
      <c r="I4" s="19">
        <v>11585842.01</v>
      </c>
      <c r="J4" s="19">
        <v>24245734.989999998</v>
      </c>
      <c r="K4" s="19">
        <v>32389769.030000001</v>
      </c>
      <c r="L4" s="19">
        <v>23159424.48</v>
      </c>
      <c r="M4" s="19">
        <v>30168763.850000001</v>
      </c>
      <c r="N4" s="19">
        <v>35149313.270000003</v>
      </c>
      <c r="O4" s="19">
        <v>74969142.450000003</v>
      </c>
      <c r="P4" s="19">
        <v>57933964.920000002</v>
      </c>
      <c r="Q4" s="19">
        <v>38744194.810000002</v>
      </c>
      <c r="R4" s="19">
        <v>39930853.509999998</v>
      </c>
      <c r="S4" s="19">
        <v>43523027.5</v>
      </c>
      <c r="T4" s="19">
        <v>38546425.899999999</v>
      </c>
      <c r="U4" s="19">
        <v>41141671.579999998</v>
      </c>
      <c r="V4" s="19">
        <v>40972063.460000001</v>
      </c>
      <c r="W4" s="19">
        <v>38947776.5</v>
      </c>
      <c r="X4" s="19">
        <v>37910721.460000001</v>
      </c>
      <c r="Y4" s="19">
        <v>37549610.460000001</v>
      </c>
      <c r="Z4" s="19">
        <v>42902960.049999997</v>
      </c>
      <c r="AA4" s="19">
        <v>40505146.969999999</v>
      </c>
      <c r="AB4" s="19">
        <v>35886560.030000001</v>
      </c>
      <c r="AC4" s="19">
        <v>32117734.82</v>
      </c>
      <c r="AD4" s="19">
        <v>33161567</v>
      </c>
      <c r="AE4" s="19">
        <v>33662989.289999999</v>
      </c>
      <c r="AF4" s="19">
        <v>30608034.829999998</v>
      </c>
      <c r="AG4" s="19">
        <v>33704984.969999999</v>
      </c>
      <c r="AH4" s="19">
        <v>34661813.759999998</v>
      </c>
      <c r="AI4" s="19">
        <v>33556140.350000001</v>
      </c>
      <c r="AJ4" s="19">
        <v>29536093.09</v>
      </c>
      <c r="AK4" s="19">
        <v>29299559.550000001</v>
      </c>
      <c r="AL4" s="19">
        <v>33910497.090000004</v>
      </c>
      <c r="AM4" s="19">
        <v>35098438.600000001</v>
      </c>
      <c r="AN4" s="19">
        <v>31609251.039999999</v>
      </c>
      <c r="AO4" s="19">
        <v>27772955.809999999</v>
      </c>
      <c r="AP4" s="19">
        <v>27508691.100000001</v>
      </c>
      <c r="AQ4" s="19">
        <v>25807845.370000001</v>
      </c>
      <c r="AR4" s="19">
        <v>24976775.23</v>
      </c>
      <c r="AS4" s="19">
        <v>27125290.93</v>
      </c>
      <c r="AT4" s="19">
        <v>27181224.93</v>
      </c>
      <c r="AU4" s="19">
        <v>27442105.84</v>
      </c>
      <c r="AV4" s="19">
        <v>26777078.300000001</v>
      </c>
      <c r="AW4" s="19">
        <v>28065505.010000002</v>
      </c>
      <c r="AX4" s="19">
        <v>32773724.760000002</v>
      </c>
      <c r="AY4" s="19">
        <v>30335908.170000002</v>
      </c>
      <c r="AZ4" s="19">
        <v>27562743.079999998</v>
      </c>
      <c r="BA4" s="19">
        <v>26292038.170000002</v>
      </c>
      <c r="BB4" s="19">
        <v>23768884.77</v>
      </c>
      <c r="BC4" s="19">
        <v>24066254.530000001</v>
      </c>
      <c r="BD4" s="19">
        <v>22596829.449999999</v>
      </c>
      <c r="BE4" s="19">
        <v>23836965.260000002</v>
      </c>
      <c r="BF4" s="19">
        <v>24740954.91</v>
      </c>
      <c r="BG4" s="19">
        <v>25878359.690000001</v>
      </c>
      <c r="BH4" s="27">
        <v>23186326.550000001</v>
      </c>
      <c r="BI4" s="27">
        <v>22824619.129999999</v>
      </c>
      <c r="BJ4" s="27">
        <v>21765521.109999999</v>
      </c>
      <c r="BK4" s="27">
        <v>17166212.219999999</v>
      </c>
      <c r="BL4" s="27">
        <v>14176039.75</v>
      </c>
      <c r="BM4" s="27">
        <v>12377548.02</v>
      </c>
      <c r="BN4" s="27">
        <v>11668833.609999999</v>
      </c>
      <c r="BO4" s="27">
        <v>13740858.390000001</v>
      </c>
      <c r="BP4" s="27">
        <v>12992922.210000001</v>
      </c>
      <c r="BQ4" s="27">
        <v>13651092.92</v>
      </c>
      <c r="BR4" s="27">
        <v>17076486.32</v>
      </c>
      <c r="BS4" s="27">
        <v>15319491.07</v>
      </c>
      <c r="BT4" s="27">
        <v>16387407.99</v>
      </c>
      <c r="BU4" s="27">
        <v>14957456.74</v>
      </c>
      <c r="BV4" s="27">
        <v>15598607.630000001</v>
      </c>
      <c r="BW4" s="27">
        <v>12279943.6</v>
      </c>
      <c r="BX4" s="27">
        <v>11000705.52</v>
      </c>
      <c r="BY4" s="27">
        <v>8776098.6899999995</v>
      </c>
      <c r="BZ4" s="27">
        <v>9606724.7899999991</v>
      </c>
      <c r="CA4" s="27">
        <v>9911922.1699999999</v>
      </c>
      <c r="CB4" s="27">
        <v>9542648.2799999993</v>
      </c>
      <c r="CC4" s="27">
        <v>10883530.68</v>
      </c>
      <c r="CD4" s="27">
        <v>10133164.73</v>
      </c>
      <c r="CE4" s="27">
        <v>10669402.539999999</v>
      </c>
      <c r="CF4" s="27">
        <v>11025287.92</v>
      </c>
      <c r="CG4" s="27">
        <v>12042352.15</v>
      </c>
      <c r="CH4" s="27">
        <v>13704119.08</v>
      </c>
      <c r="CI4" s="27">
        <v>14947458.529999999</v>
      </c>
      <c r="CJ4" s="27">
        <v>15069971.369999999</v>
      </c>
      <c r="CK4" s="27">
        <v>14665867.9</v>
      </c>
      <c r="CL4" s="27">
        <v>11146274.42</v>
      </c>
      <c r="CM4" s="27">
        <v>15314251.359999999</v>
      </c>
      <c r="CN4" s="27">
        <v>13054588.789999999</v>
      </c>
      <c r="CO4" s="89">
        <v>14149827.939999999</v>
      </c>
      <c r="CP4" s="27">
        <v>13354654.02</v>
      </c>
      <c r="CQ4" s="27">
        <v>14679720.880000001</v>
      </c>
      <c r="CR4" s="113">
        <v>13685809.279999999</v>
      </c>
      <c r="CS4" s="113">
        <v>14319115.66</v>
      </c>
      <c r="CT4" s="113">
        <v>15980978.92</v>
      </c>
      <c r="CU4" s="113">
        <v>15741717.539999999</v>
      </c>
      <c r="CV4" s="113">
        <v>13569565.43</v>
      </c>
      <c r="CW4" s="113">
        <v>13121817.35</v>
      </c>
    </row>
    <row r="5" spans="1:101" ht="17.25">
      <c r="A5" t="s">
        <v>115</v>
      </c>
      <c r="B5" t="s">
        <v>152</v>
      </c>
      <c r="C5" s="19">
        <v>161238.79999999999</v>
      </c>
      <c r="D5" s="19">
        <v>381948.28</v>
      </c>
      <c r="E5" s="19">
        <v>427397.59</v>
      </c>
      <c r="F5" s="19">
        <v>1799060.19</v>
      </c>
      <c r="G5" s="19">
        <v>4011643.08</v>
      </c>
      <c r="H5" s="19">
        <v>5987551.0300000003</v>
      </c>
      <c r="I5" s="19">
        <v>6449154.7400000002</v>
      </c>
      <c r="J5" s="19">
        <v>6092782.7800000003</v>
      </c>
      <c r="K5" s="19">
        <v>12269625.52</v>
      </c>
      <c r="L5" s="19">
        <v>16972322.59</v>
      </c>
      <c r="M5" s="19">
        <v>15205607.43</v>
      </c>
      <c r="N5" s="19">
        <v>16304112.359999999</v>
      </c>
      <c r="O5" s="19">
        <v>20207667</v>
      </c>
      <c r="P5" s="19">
        <v>40302141.340000004</v>
      </c>
      <c r="Q5" s="19">
        <v>37155033.5</v>
      </c>
      <c r="R5" s="19">
        <v>28322254.890000001</v>
      </c>
      <c r="S5" s="19">
        <v>29203871.07</v>
      </c>
      <c r="T5" s="19">
        <v>28077469.870000001</v>
      </c>
      <c r="U5" s="19">
        <v>25947921.52</v>
      </c>
      <c r="V5" s="19">
        <v>23326129.620000001</v>
      </c>
      <c r="W5" s="19">
        <v>21480504.109999999</v>
      </c>
      <c r="X5" s="19">
        <v>20099681.800000001</v>
      </c>
      <c r="Y5" s="19">
        <v>18319784.280000001</v>
      </c>
      <c r="Z5" s="19">
        <v>19542021.91</v>
      </c>
      <c r="AA5" s="19">
        <v>22236109.5</v>
      </c>
      <c r="AB5" s="19">
        <v>20103240.27</v>
      </c>
      <c r="AC5" s="19">
        <v>16630804.35</v>
      </c>
      <c r="AD5" s="19">
        <v>16087882.789999999</v>
      </c>
      <c r="AE5" s="19">
        <v>16015760.640000001</v>
      </c>
      <c r="AF5" s="19">
        <v>16909711.190000001</v>
      </c>
      <c r="AG5" s="19">
        <v>16586679.539999999</v>
      </c>
      <c r="AH5" s="19">
        <v>17182731.739999998</v>
      </c>
      <c r="AI5" s="19">
        <v>17178363.600000001</v>
      </c>
      <c r="AJ5" s="19">
        <v>15538716.65</v>
      </c>
      <c r="AK5" s="19">
        <v>14752029.26</v>
      </c>
      <c r="AL5" s="19">
        <v>15953495.390000001</v>
      </c>
      <c r="AM5" s="19">
        <v>16011965.59</v>
      </c>
      <c r="AN5" s="19">
        <v>15701328.869999999</v>
      </c>
      <c r="AO5" s="19">
        <v>14642620.029999999</v>
      </c>
      <c r="AP5" s="19">
        <v>14474383.689999999</v>
      </c>
      <c r="AQ5" s="19">
        <v>13385673.779999999</v>
      </c>
      <c r="AR5" s="19">
        <v>12552536.449999999</v>
      </c>
      <c r="AS5" s="19">
        <v>12632279.43</v>
      </c>
      <c r="AT5" s="19">
        <v>13192600.17</v>
      </c>
      <c r="AU5" s="19">
        <v>12456005.42</v>
      </c>
      <c r="AV5" s="19">
        <v>13423359.279999999</v>
      </c>
      <c r="AW5" s="19">
        <v>13494415.439999999</v>
      </c>
      <c r="AX5" s="19">
        <v>14421890.58</v>
      </c>
      <c r="AY5" s="19">
        <v>16530926.65</v>
      </c>
      <c r="AZ5" s="19">
        <v>15203574.41</v>
      </c>
      <c r="BA5" s="19">
        <v>12899061.23</v>
      </c>
      <c r="BB5" s="19">
        <v>12607475.119999999</v>
      </c>
      <c r="BC5" s="19">
        <v>13027372.43</v>
      </c>
      <c r="BD5" s="19">
        <v>14830821.779999999</v>
      </c>
      <c r="BE5" s="19">
        <v>13859138.09</v>
      </c>
      <c r="BF5" s="19">
        <v>13603653.25</v>
      </c>
      <c r="BG5" s="19">
        <v>12437148.68</v>
      </c>
      <c r="BH5" s="27">
        <v>10447527.470000001</v>
      </c>
      <c r="BI5" s="27">
        <v>9902728.5500000007</v>
      </c>
      <c r="BJ5" s="27">
        <v>10006757.560000001</v>
      </c>
      <c r="BK5" s="27">
        <v>9062136.7599999998</v>
      </c>
      <c r="BL5" s="27">
        <v>8621255.6799999997</v>
      </c>
      <c r="BM5" s="27">
        <v>8014393.5599999996</v>
      </c>
      <c r="BN5" s="27">
        <v>7081562.1399999997</v>
      </c>
      <c r="BO5" s="27">
        <v>6653723.29</v>
      </c>
      <c r="BP5" s="27">
        <v>7782586.1200000001</v>
      </c>
      <c r="BQ5" s="27">
        <v>7198682.0999999996</v>
      </c>
      <c r="BR5" s="27">
        <v>7093760.6100000003</v>
      </c>
      <c r="BS5" s="27">
        <v>9552977.5899999999</v>
      </c>
      <c r="BT5" s="27">
        <v>7946409.9199999999</v>
      </c>
      <c r="BU5" s="27">
        <v>9692473.4499999993</v>
      </c>
      <c r="BV5" s="27">
        <v>9449403.3000000007</v>
      </c>
      <c r="BW5" s="27">
        <v>7207350.3300000001</v>
      </c>
      <c r="BX5" s="27">
        <v>6217178.1299999999</v>
      </c>
      <c r="BY5" s="27">
        <v>4963372.7</v>
      </c>
      <c r="BZ5" s="27">
        <v>4202927.88</v>
      </c>
      <c r="CA5" s="27">
        <v>4541394.0999999996</v>
      </c>
      <c r="CB5" s="27">
        <v>4957552.1100000003</v>
      </c>
      <c r="CC5" s="27">
        <v>5276615.45</v>
      </c>
      <c r="CD5" s="27">
        <v>5270574.62</v>
      </c>
      <c r="CE5" s="27">
        <v>5187325.45</v>
      </c>
      <c r="CF5" s="27">
        <v>5956852.4199999999</v>
      </c>
      <c r="CG5" s="27">
        <v>5718640.2199999997</v>
      </c>
      <c r="CH5" s="27">
        <v>7100842.8200000003</v>
      </c>
      <c r="CI5" s="27">
        <v>7781241.1500000004</v>
      </c>
      <c r="CJ5" s="27">
        <v>8515804.1500000004</v>
      </c>
      <c r="CK5" s="27">
        <v>8292673.8799999999</v>
      </c>
      <c r="CL5" s="27">
        <v>8687209.9700000007</v>
      </c>
      <c r="CM5" s="27">
        <v>6576551.4000000004</v>
      </c>
      <c r="CN5" s="27">
        <v>9166350.7599999998</v>
      </c>
      <c r="CO5" s="89">
        <v>9450784.3399999999</v>
      </c>
      <c r="CP5" s="27">
        <v>8522426.6300000008</v>
      </c>
      <c r="CQ5" s="27">
        <v>7576942.7300000004</v>
      </c>
      <c r="CR5" s="113">
        <v>8674766.5199999996</v>
      </c>
      <c r="CS5" s="113">
        <v>7884581.4299999997</v>
      </c>
      <c r="CT5" s="113">
        <v>8914355.1999999993</v>
      </c>
      <c r="CU5" s="113">
        <v>8338978.5999999996</v>
      </c>
      <c r="CV5" s="113">
        <v>8022174.8499999996</v>
      </c>
      <c r="CW5" s="113">
        <v>6318452.8499999996</v>
      </c>
    </row>
    <row r="6" spans="1:101" ht="17.25">
      <c r="A6" t="s">
        <v>115</v>
      </c>
      <c r="B6" t="s">
        <v>153</v>
      </c>
      <c r="C6" s="19">
        <v>86438.94</v>
      </c>
      <c r="D6" s="19">
        <v>158108.82999999999</v>
      </c>
      <c r="E6" s="19">
        <v>115138.28</v>
      </c>
      <c r="F6" s="19">
        <v>150013.54</v>
      </c>
      <c r="G6" s="19">
        <v>909934.82</v>
      </c>
      <c r="H6" s="19">
        <v>1679264.69</v>
      </c>
      <c r="I6" s="19">
        <v>2375103.87</v>
      </c>
      <c r="J6" s="19">
        <v>2263460</v>
      </c>
      <c r="K6" s="19">
        <v>2582345.2200000002</v>
      </c>
      <c r="L6" s="19">
        <v>5776309.1600000001</v>
      </c>
      <c r="M6" s="19">
        <v>10628964.08</v>
      </c>
      <c r="N6" s="19">
        <v>8447260.1799999997</v>
      </c>
      <c r="O6" s="19">
        <v>8505516.0299999993</v>
      </c>
      <c r="P6" s="19">
        <v>9895516.0299999993</v>
      </c>
      <c r="Q6" s="19">
        <v>19062601.859999999</v>
      </c>
      <c r="R6" s="19">
        <v>18497893.030000001</v>
      </c>
      <c r="S6" s="19">
        <v>14683774.51</v>
      </c>
      <c r="T6" s="19">
        <v>12049756.09</v>
      </c>
      <c r="U6" s="19">
        <v>12402570.85</v>
      </c>
      <c r="V6" s="19">
        <v>10943562.039999999</v>
      </c>
      <c r="W6" s="19">
        <v>11316453.880000001</v>
      </c>
      <c r="X6" s="19">
        <v>11307067.52</v>
      </c>
      <c r="Y6" s="19">
        <v>9830859.8499999996</v>
      </c>
      <c r="Z6" s="19">
        <v>10433464.68</v>
      </c>
      <c r="AA6" s="19">
        <v>9443255.1999999993</v>
      </c>
      <c r="AB6" s="19">
        <v>10505784.74</v>
      </c>
      <c r="AC6" s="19">
        <v>10964319.869999999</v>
      </c>
      <c r="AD6" s="19">
        <v>11543501.77</v>
      </c>
      <c r="AE6" s="19">
        <v>9832567.8000000007</v>
      </c>
      <c r="AF6" s="19">
        <v>10016090.109999999</v>
      </c>
      <c r="AG6" s="19">
        <v>9985459.6400000006</v>
      </c>
      <c r="AH6" s="19">
        <v>9238461.2100000009</v>
      </c>
      <c r="AI6" s="19">
        <v>8558827.1699999999</v>
      </c>
      <c r="AJ6" s="19">
        <v>8661435.1899999995</v>
      </c>
      <c r="AK6" s="19">
        <v>8077673.21</v>
      </c>
      <c r="AL6" s="19">
        <v>8905990.0299999993</v>
      </c>
      <c r="AM6" s="19">
        <v>8970844.0199999996</v>
      </c>
      <c r="AN6" s="19">
        <v>9077695.7599999998</v>
      </c>
      <c r="AO6" s="19">
        <v>7163521.7999999998</v>
      </c>
      <c r="AP6" s="19">
        <v>6904667.6200000001</v>
      </c>
      <c r="AQ6" s="19">
        <v>6314006.0800000001</v>
      </c>
      <c r="AR6" s="19">
        <v>6857228.2999999998</v>
      </c>
      <c r="AS6" s="19">
        <v>7387045.4400000004</v>
      </c>
      <c r="AT6" s="19">
        <v>7418587.3300000001</v>
      </c>
      <c r="AU6" s="19">
        <v>8071721.2199999997</v>
      </c>
      <c r="AV6" s="19">
        <v>7420065.3700000001</v>
      </c>
      <c r="AW6" s="19">
        <v>8634928.7400000002</v>
      </c>
      <c r="AX6" s="19">
        <v>8636065.8800000008</v>
      </c>
      <c r="AY6" s="19">
        <v>8138710.46</v>
      </c>
      <c r="AZ6" s="19">
        <v>8814767.4100000001</v>
      </c>
      <c r="BA6" s="19">
        <v>8376226.5999999996</v>
      </c>
      <c r="BB6" s="19">
        <v>7913086.5499999998</v>
      </c>
      <c r="BC6" s="19">
        <v>7432714.0499999998</v>
      </c>
      <c r="BD6" s="19">
        <v>7598632.9199999999</v>
      </c>
      <c r="BE6" s="19">
        <v>7296358.8499999996</v>
      </c>
      <c r="BF6" s="19">
        <v>7147306.6200000001</v>
      </c>
      <c r="BG6" s="19">
        <v>6993651.7699999996</v>
      </c>
      <c r="BH6" s="27">
        <v>6566746.0099999998</v>
      </c>
      <c r="BI6" s="27">
        <v>6501501.3399999999</v>
      </c>
      <c r="BJ6" s="27">
        <v>5336898.08</v>
      </c>
      <c r="BK6" s="27">
        <v>5547795.21</v>
      </c>
      <c r="BL6" s="27">
        <v>4833990.43</v>
      </c>
      <c r="BM6" s="27">
        <v>4529956.46</v>
      </c>
      <c r="BN6" s="27">
        <v>3560227.62</v>
      </c>
      <c r="BO6" s="27">
        <v>3694109.28</v>
      </c>
      <c r="BP6" s="27">
        <v>4110764.19</v>
      </c>
      <c r="BQ6" s="27">
        <v>5373779.9000000004</v>
      </c>
      <c r="BR6" s="27">
        <v>5774310.0800000001</v>
      </c>
      <c r="BS6" s="27">
        <v>5330593.05</v>
      </c>
      <c r="BT6" s="27">
        <v>6348079.7599999998</v>
      </c>
      <c r="BU6" s="27">
        <v>5625988.25</v>
      </c>
      <c r="BV6" s="27">
        <v>7085266.0999999996</v>
      </c>
      <c r="BW6" s="27">
        <v>6565948.9800000004</v>
      </c>
      <c r="BX6" s="27">
        <v>5480049.5999999996</v>
      </c>
      <c r="BY6" s="27">
        <v>4605170.47</v>
      </c>
      <c r="BZ6" s="27">
        <v>4436997.71</v>
      </c>
      <c r="CA6" s="27">
        <v>3966726.77</v>
      </c>
      <c r="CB6" s="27">
        <v>3773081.48</v>
      </c>
      <c r="CC6" s="27">
        <v>3953447.38</v>
      </c>
      <c r="CD6" s="27">
        <v>4349458.28</v>
      </c>
      <c r="CE6" s="27">
        <v>4898769.09</v>
      </c>
      <c r="CF6" s="27">
        <v>4561479.59</v>
      </c>
      <c r="CG6" s="27">
        <v>4753749.7</v>
      </c>
      <c r="CH6" s="27">
        <v>4274583.25</v>
      </c>
      <c r="CI6" s="27">
        <v>5113994.2699999996</v>
      </c>
      <c r="CJ6" s="27">
        <v>6089320.7400000002</v>
      </c>
      <c r="CK6" s="27">
        <v>6299430.6500000004</v>
      </c>
      <c r="CL6" s="27">
        <v>6637163.1500000004</v>
      </c>
      <c r="CM6" s="27">
        <v>7924065.1600000001</v>
      </c>
      <c r="CN6" s="27">
        <v>6387946.3499999996</v>
      </c>
      <c r="CO6" s="89">
        <v>9027381.2599999998</v>
      </c>
      <c r="CP6" s="27">
        <v>8761077.0199999996</v>
      </c>
      <c r="CQ6" s="27">
        <v>8728298.9100000001</v>
      </c>
      <c r="CR6" s="113">
        <v>7915466.4299999997</v>
      </c>
      <c r="CS6" s="113">
        <v>8672058.9199999999</v>
      </c>
      <c r="CT6" s="113">
        <v>7980478.9500000002</v>
      </c>
      <c r="CU6" s="113">
        <v>8979877.0800000001</v>
      </c>
      <c r="CV6" s="113">
        <v>8448685.5999999996</v>
      </c>
      <c r="CW6" s="113">
        <v>8074058.6500000004</v>
      </c>
    </row>
    <row r="7" spans="1:101" ht="17.25">
      <c r="A7" t="s">
        <v>115</v>
      </c>
      <c r="B7" t="s">
        <v>1</v>
      </c>
      <c r="C7" s="19">
        <v>2160660.15</v>
      </c>
      <c r="D7" s="19">
        <v>10010562.48</v>
      </c>
      <c r="E7" s="19">
        <v>28754002.379999999</v>
      </c>
      <c r="F7" s="19">
        <v>41030964.659999996</v>
      </c>
      <c r="G7" s="19">
        <v>39762584.18</v>
      </c>
      <c r="H7" s="19">
        <v>64295150.969999999</v>
      </c>
      <c r="I7" s="19">
        <v>87439447.549999997</v>
      </c>
      <c r="J7" s="19">
        <v>110449962.29000001</v>
      </c>
      <c r="K7" s="19">
        <v>105902218.02</v>
      </c>
      <c r="L7" s="19">
        <v>97541713.909999996</v>
      </c>
      <c r="M7" s="19">
        <v>126224442.78</v>
      </c>
      <c r="N7" s="19">
        <v>200825531.75999999</v>
      </c>
      <c r="O7" s="19">
        <v>225417076.16999999</v>
      </c>
      <c r="P7" s="19">
        <v>188109012.22</v>
      </c>
      <c r="Q7" s="19">
        <v>178871256.18000099</v>
      </c>
      <c r="R7" s="19">
        <v>182489577.28999999</v>
      </c>
      <c r="S7" s="19">
        <v>153784555.94999999</v>
      </c>
      <c r="T7" s="19">
        <v>152092502.18000099</v>
      </c>
      <c r="U7" s="19">
        <v>146202756.81999901</v>
      </c>
      <c r="V7" s="19">
        <v>126800940.09</v>
      </c>
      <c r="W7" s="19">
        <v>131973067.98999999</v>
      </c>
      <c r="X7" s="19">
        <v>115234457.42</v>
      </c>
      <c r="Y7" s="19">
        <v>102023133.66</v>
      </c>
      <c r="Z7" s="19">
        <v>90596824.200000003</v>
      </c>
      <c r="AA7" s="19">
        <v>86904006.879999995</v>
      </c>
      <c r="AB7" s="19">
        <v>80437776.549999997</v>
      </c>
      <c r="AC7" s="19">
        <v>78682853.599999994</v>
      </c>
      <c r="AD7" s="19">
        <v>70942000.189999998</v>
      </c>
      <c r="AE7" s="19">
        <v>73430224</v>
      </c>
      <c r="AF7" s="19">
        <v>73819373.450000003</v>
      </c>
      <c r="AG7" s="19">
        <v>70962873.370000005</v>
      </c>
      <c r="AH7" s="19">
        <v>65500377.530000001</v>
      </c>
      <c r="AI7" s="19">
        <v>74617494.299999997</v>
      </c>
      <c r="AJ7" s="19">
        <v>66355631.549999997</v>
      </c>
      <c r="AK7" s="19">
        <v>66311976.07</v>
      </c>
      <c r="AL7" s="19">
        <v>57893726.799999997</v>
      </c>
      <c r="AM7" s="19">
        <v>54662927.329999998</v>
      </c>
      <c r="AN7" s="19">
        <v>54813054.009999998</v>
      </c>
      <c r="AO7" s="19">
        <v>49215916.850000001</v>
      </c>
      <c r="AP7" s="19">
        <v>47609094.079999998</v>
      </c>
      <c r="AQ7" s="19">
        <v>47615032.619999997</v>
      </c>
      <c r="AR7" s="19">
        <v>57074046.079999998</v>
      </c>
      <c r="AS7" s="19">
        <v>56268262.420000002</v>
      </c>
      <c r="AT7" s="19">
        <v>57173616.189999998</v>
      </c>
      <c r="AU7" s="19">
        <v>59126550.82</v>
      </c>
      <c r="AV7" s="19">
        <v>52152106.32</v>
      </c>
      <c r="AW7" s="19">
        <v>52006128.390000001</v>
      </c>
      <c r="AX7" s="19">
        <v>47555227.93</v>
      </c>
      <c r="AY7" s="19">
        <v>48636608.43</v>
      </c>
      <c r="AZ7" s="19">
        <v>49081768.590000004</v>
      </c>
      <c r="BA7" s="19">
        <v>42759918.549999997</v>
      </c>
      <c r="BB7" s="19">
        <v>42267826.789999999</v>
      </c>
      <c r="BC7" s="19">
        <v>42420330.619999997</v>
      </c>
      <c r="BD7" s="19">
        <v>45754027.409999996</v>
      </c>
      <c r="BE7" s="19">
        <v>48536763.159999996</v>
      </c>
      <c r="BF7" s="19">
        <v>43703840.780000001</v>
      </c>
      <c r="BG7" s="19">
        <v>45710719.799999997</v>
      </c>
      <c r="BH7" s="27">
        <v>45587453.829999998</v>
      </c>
      <c r="BI7" s="27">
        <v>45841498.770000003</v>
      </c>
      <c r="BJ7" s="27">
        <v>49389338.100000001</v>
      </c>
      <c r="BK7" s="27">
        <v>57271523.020000003</v>
      </c>
      <c r="BL7" s="27">
        <v>78209287.049999997</v>
      </c>
      <c r="BM7" s="27">
        <v>159847791.28000101</v>
      </c>
      <c r="BN7" s="27">
        <v>183906131.43000001</v>
      </c>
      <c r="BO7" s="27">
        <v>185164585.09999999</v>
      </c>
      <c r="BP7" s="27">
        <v>120117078.5</v>
      </c>
      <c r="BQ7" s="27">
        <v>96528211.269999996</v>
      </c>
      <c r="BR7" s="27">
        <v>78592292.340000004</v>
      </c>
      <c r="BS7" s="27">
        <v>62540013.689999998</v>
      </c>
      <c r="BT7" s="27">
        <v>54425061.939999998</v>
      </c>
      <c r="BU7" s="27">
        <v>47899913.450000003</v>
      </c>
      <c r="BV7" s="27">
        <v>40097954.640000001</v>
      </c>
      <c r="BW7" s="27">
        <v>25634946.239999998</v>
      </c>
      <c r="BX7" s="27">
        <v>23817840.969999999</v>
      </c>
      <c r="BY7" s="27">
        <v>21932750.48</v>
      </c>
      <c r="BZ7" s="27">
        <v>23555536.02</v>
      </c>
      <c r="CA7" s="27">
        <v>19790239.550000001</v>
      </c>
      <c r="CB7" s="27">
        <v>19234306.050000001</v>
      </c>
      <c r="CC7" s="27">
        <v>17861986.07</v>
      </c>
      <c r="CD7" s="27">
        <v>15320605.539999999</v>
      </c>
      <c r="CE7" s="27">
        <v>15017092.5</v>
      </c>
      <c r="CF7" s="27">
        <v>12601074.029999999</v>
      </c>
      <c r="CG7" s="27">
        <v>10089267.220000001</v>
      </c>
      <c r="CH7" s="27">
        <v>8633438.9000000004</v>
      </c>
      <c r="CI7" s="27">
        <v>8149393.9199999999</v>
      </c>
      <c r="CJ7" s="27">
        <v>7486901.96</v>
      </c>
      <c r="CK7" s="27">
        <v>8038593.8200000003</v>
      </c>
      <c r="CL7" s="27">
        <v>7029906.04</v>
      </c>
      <c r="CM7" s="27">
        <v>6887902.0199999996</v>
      </c>
      <c r="CN7" s="27">
        <v>7169487.5999999996</v>
      </c>
      <c r="CO7" s="89">
        <v>6622139.5099999998</v>
      </c>
      <c r="CP7" s="27">
        <v>6786431.9199999999</v>
      </c>
      <c r="CQ7" s="27">
        <v>7932694.2599999998</v>
      </c>
      <c r="CR7" s="113">
        <v>6792666.0099999998</v>
      </c>
      <c r="CS7" s="113">
        <v>6505325.6500000004</v>
      </c>
      <c r="CT7" s="113">
        <v>6066673.5800000001</v>
      </c>
      <c r="CU7" s="113">
        <v>5876083.4699999997</v>
      </c>
      <c r="CV7" s="113">
        <v>5982365.1200000001</v>
      </c>
      <c r="CW7" s="113">
        <v>5688361</v>
      </c>
    </row>
    <row r="8" spans="1:101" ht="17.25">
      <c r="A8" t="s">
        <v>115</v>
      </c>
      <c r="B8" t="s">
        <v>59</v>
      </c>
      <c r="C8" s="19">
        <v>30000</v>
      </c>
      <c r="D8" s="19">
        <v>24715.72</v>
      </c>
      <c r="E8" s="19">
        <v>82824.09</v>
      </c>
      <c r="F8" s="19">
        <v>196582.58</v>
      </c>
      <c r="G8" s="19">
        <v>145092.75</v>
      </c>
      <c r="H8" s="19">
        <v>626448.53</v>
      </c>
      <c r="I8" s="19">
        <v>941800.17</v>
      </c>
      <c r="J8" s="19">
        <v>1318362.17</v>
      </c>
      <c r="K8" s="19">
        <v>1203033.93</v>
      </c>
      <c r="L8" s="19">
        <v>1204679.57</v>
      </c>
      <c r="M8" s="19">
        <v>2813141.57</v>
      </c>
      <c r="N8" s="19">
        <v>4415451.79</v>
      </c>
      <c r="O8" s="19">
        <v>2946885.16</v>
      </c>
      <c r="P8" s="19">
        <v>2867732.56</v>
      </c>
      <c r="Q8" s="19">
        <v>2593187.4900000002</v>
      </c>
      <c r="R8" s="19">
        <v>6211857.0099999998</v>
      </c>
      <c r="S8" s="19">
        <v>6401766.2400000002</v>
      </c>
      <c r="T8" s="19">
        <v>2912265.84</v>
      </c>
      <c r="U8" s="19">
        <v>3928323.3</v>
      </c>
      <c r="V8" s="19">
        <v>3685231.18</v>
      </c>
      <c r="W8" s="19">
        <v>2965500.69</v>
      </c>
      <c r="X8" s="19">
        <v>4045565.94</v>
      </c>
      <c r="Y8" s="19">
        <v>3840079.42</v>
      </c>
      <c r="Z8" s="19">
        <v>2763405.52</v>
      </c>
      <c r="AA8" s="19">
        <v>3877312.34</v>
      </c>
      <c r="AB8" s="19">
        <v>2915092.53</v>
      </c>
      <c r="AC8" s="19">
        <v>3132401.37</v>
      </c>
      <c r="AD8" s="19">
        <v>3283949.46</v>
      </c>
      <c r="AE8" s="19">
        <v>3762065.62</v>
      </c>
      <c r="AF8" s="19">
        <v>2551356.77</v>
      </c>
      <c r="AG8" s="19">
        <v>2605360.9900000002</v>
      </c>
      <c r="AH8" s="19">
        <v>3308677.31</v>
      </c>
      <c r="AI8" s="19">
        <v>2780382.67</v>
      </c>
      <c r="AJ8" s="19">
        <v>2647049.38</v>
      </c>
      <c r="AK8" s="19">
        <v>2093724.69</v>
      </c>
      <c r="AL8" s="19">
        <v>2210528.85</v>
      </c>
      <c r="AM8" s="19">
        <v>1999033.51</v>
      </c>
      <c r="AN8" s="19">
        <v>2726017.55</v>
      </c>
      <c r="AO8" s="19">
        <v>2515258.83</v>
      </c>
      <c r="AP8" s="19">
        <v>2692748.05</v>
      </c>
      <c r="AQ8" s="19">
        <v>2001348.97</v>
      </c>
      <c r="AR8" s="19">
        <v>1571458.96</v>
      </c>
      <c r="AS8" s="19">
        <v>1748947.01</v>
      </c>
      <c r="AT8" s="19">
        <v>1709420.64</v>
      </c>
      <c r="AU8" s="19">
        <v>1362589.21</v>
      </c>
      <c r="AV8" s="19">
        <v>1274943.28</v>
      </c>
      <c r="AW8" s="19">
        <v>1705131.81</v>
      </c>
      <c r="AX8" s="19">
        <v>1970195.02</v>
      </c>
      <c r="AY8" s="19">
        <v>1824244.6</v>
      </c>
      <c r="AZ8" s="19">
        <v>1507896.96</v>
      </c>
      <c r="BA8" s="19">
        <v>1640159.52</v>
      </c>
      <c r="BB8" s="19">
        <v>1357051.61</v>
      </c>
      <c r="BC8" s="19">
        <v>2017633.76</v>
      </c>
      <c r="BD8" s="19">
        <v>2266183.85</v>
      </c>
      <c r="BE8" s="19">
        <v>2086316.43</v>
      </c>
      <c r="BF8" s="19">
        <v>1609955.9</v>
      </c>
      <c r="BG8" s="19">
        <v>2004339.85</v>
      </c>
      <c r="BH8" s="27">
        <v>1635966.02</v>
      </c>
      <c r="BI8" s="27">
        <v>1545113.42</v>
      </c>
      <c r="BJ8" s="27">
        <v>1893467.26</v>
      </c>
      <c r="BK8" s="27">
        <v>1173150.73</v>
      </c>
      <c r="BL8" s="27">
        <v>1163963.58</v>
      </c>
      <c r="BM8" s="27">
        <v>976748.71</v>
      </c>
      <c r="BN8" s="27">
        <v>672930.16</v>
      </c>
      <c r="BO8" s="27">
        <v>499369.85</v>
      </c>
      <c r="BP8" s="27">
        <v>1028031.93</v>
      </c>
      <c r="BQ8" s="27">
        <v>1483928.81</v>
      </c>
      <c r="BR8" s="27">
        <v>1496653.98</v>
      </c>
      <c r="BS8" s="27">
        <v>1442682.26</v>
      </c>
      <c r="BT8" s="27">
        <v>1586182.91</v>
      </c>
      <c r="BU8" s="27">
        <v>2247552.46</v>
      </c>
      <c r="BV8" s="27">
        <v>1351405.07</v>
      </c>
      <c r="BW8" s="27">
        <v>1917939.35</v>
      </c>
      <c r="BX8" s="27">
        <v>1557414.7</v>
      </c>
      <c r="BY8" s="27">
        <v>701120.11</v>
      </c>
      <c r="BZ8" s="27">
        <v>749999.35</v>
      </c>
      <c r="CA8" s="27">
        <v>910525.58</v>
      </c>
      <c r="CB8" s="27">
        <v>1287518.29</v>
      </c>
      <c r="CC8" s="27">
        <v>1103448.49</v>
      </c>
      <c r="CD8" s="27">
        <v>1172854.6600000011</v>
      </c>
      <c r="CE8" s="27">
        <v>1154715.79</v>
      </c>
      <c r="CF8" s="27">
        <v>1517714.85</v>
      </c>
      <c r="CG8" s="27">
        <v>1314146.18</v>
      </c>
      <c r="CH8" s="27">
        <v>1151785.92</v>
      </c>
      <c r="CI8" s="27">
        <v>1174596.4800000009</v>
      </c>
      <c r="CJ8" s="27">
        <v>1296485.320000001</v>
      </c>
      <c r="CK8" s="27">
        <v>1299982.56</v>
      </c>
      <c r="CL8" s="27">
        <v>1787731.36</v>
      </c>
      <c r="CM8" s="27">
        <v>2204564.86</v>
      </c>
      <c r="CN8" s="27">
        <v>1891180.840000001</v>
      </c>
      <c r="CO8" s="89">
        <v>1652524.98</v>
      </c>
      <c r="CP8" s="27">
        <v>2525674.94</v>
      </c>
      <c r="CQ8" s="27">
        <v>2685383.16</v>
      </c>
      <c r="CR8" s="113">
        <v>2172119.39</v>
      </c>
      <c r="CS8" s="113">
        <v>1602126.75</v>
      </c>
      <c r="CT8" s="113">
        <v>2395622.9900000002</v>
      </c>
      <c r="CU8" s="113">
        <v>1287682.919999999</v>
      </c>
      <c r="CV8" s="113">
        <v>2154854.0599999991</v>
      </c>
      <c r="CW8" s="113">
        <v>1280043.1399999999</v>
      </c>
    </row>
    <row r="9" spans="1:101" ht="17.25">
      <c r="A9" t="s">
        <v>115</v>
      </c>
      <c r="B9" t="s">
        <v>47</v>
      </c>
      <c r="C9" s="19">
        <v>40331845.899999999</v>
      </c>
      <c r="D9" s="19">
        <v>147596449.56999999</v>
      </c>
      <c r="E9" s="19">
        <v>252735237.64999899</v>
      </c>
      <c r="F9" s="19">
        <v>278618892.82999998</v>
      </c>
      <c r="G9" s="19">
        <v>319677796.57999599</v>
      </c>
      <c r="H9" s="19">
        <v>508793146.60000002</v>
      </c>
      <c r="I9" s="19">
        <v>769355588.71000004</v>
      </c>
      <c r="J9" s="19">
        <v>759544063.05999804</v>
      </c>
      <c r="K9" s="19">
        <v>742350999.52000105</v>
      </c>
      <c r="L9" s="19">
        <v>780500148.80001295</v>
      </c>
      <c r="M9" s="19">
        <v>1540759284.8899901</v>
      </c>
      <c r="N9" s="19">
        <v>1947063073.0899799</v>
      </c>
      <c r="O9" s="19">
        <v>1897706838.5599799</v>
      </c>
      <c r="P9" s="19">
        <v>1841283683.53003</v>
      </c>
      <c r="Q9" s="19">
        <v>1804285097.97</v>
      </c>
      <c r="R9" s="19">
        <v>1760873871.44998</v>
      </c>
      <c r="S9" s="19">
        <v>1761923646.15997</v>
      </c>
      <c r="T9" s="19">
        <v>1729528269.99001</v>
      </c>
      <c r="U9" s="19">
        <v>1706772291.40997</v>
      </c>
      <c r="V9" s="19">
        <v>1675406658.26001</v>
      </c>
      <c r="W9" s="19">
        <v>1604176163.6199999</v>
      </c>
      <c r="X9" s="19">
        <v>1592440797.23</v>
      </c>
      <c r="Y9" s="19">
        <v>1582255558.04</v>
      </c>
      <c r="Z9" s="19">
        <v>1570174399.84003</v>
      </c>
      <c r="AA9" s="19">
        <v>1532992740.4300101</v>
      </c>
      <c r="AB9" s="19">
        <v>1499460986.9300101</v>
      </c>
      <c r="AC9" s="19">
        <v>1469060631.3399899</v>
      </c>
      <c r="AD9" s="19">
        <v>1446391168.2</v>
      </c>
      <c r="AE9" s="19">
        <v>1421825464.3300099</v>
      </c>
      <c r="AF9" s="19">
        <v>1399266821.00998</v>
      </c>
      <c r="AG9" s="19">
        <v>1376703851.6700201</v>
      </c>
      <c r="AH9" s="19">
        <v>1345997263.58003</v>
      </c>
      <c r="AI9" s="19">
        <v>1293757030.7999899</v>
      </c>
      <c r="AJ9" s="19">
        <v>1277316673.75001</v>
      </c>
      <c r="AK9" s="19">
        <v>1258193657.20999</v>
      </c>
      <c r="AL9" s="19">
        <v>1250116723.6500001</v>
      </c>
      <c r="AM9" s="19">
        <v>1230918909.6499901</v>
      </c>
      <c r="AN9" s="19">
        <v>1202864980.69999</v>
      </c>
      <c r="AO9" s="19">
        <v>1178623991.1300199</v>
      </c>
      <c r="AP9" s="19">
        <v>1155214544.72999</v>
      </c>
      <c r="AQ9" s="19">
        <v>1145378570.6600101</v>
      </c>
      <c r="AR9" s="19">
        <v>1121802517.1900301</v>
      </c>
      <c r="AS9" s="19">
        <v>1107649444.1800001</v>
      </c>
      <c r="AT9" s="19">
        <v>1081045826.8499999</v>
      </c>
      <c r="AU9" s="19">
        <v>1046817358.86</v>
      </c>
      <c r="AV9" s="19">
        <v>1037644863.17</v>
      </c>
      <c r="AW9" s="19">
        <v>1020621151.78</v>
      </c>
      <c r="AX9" s="19">
        <v>1012261203.47001</v>
      </c>
      <c r="AY9" s="19">
        <v>990873305.73999703</v>
      </c>
      <c r="AZ9" s="19">
        <v>965689764.74000895</v>
      </c>
      <c r="BA9" s="19">
        <v>947894241.59999704</v>
      </c>
      <c r="BB9" s="19">
        <v>925392459.14001596</v>
      </c>
      <c r="BC9" s="19">
        <v>917296959.569996</v>
      </c>
      <c r="BD9" s="19">
        <v>908361143.27000904</v>
      </c>
      <c r="BE9" s="19">
        <v>889842948.20999503</v>
      </c>
      <c r="BF9" s="19">
        <v>876833094.02999699</v>
      </c>
      <c r="BG9" s="19">
        <v>849872243.06000495</v>
      </c>
      <c r="BH9" s="27">
        <v>832508016.86998105</v>
      </c>
      <c r="BI9" s="27">
        <v>817296659.25999296</v>
      </c>
      <c r="BJ9" s="27">
        <v>802718231.83998299</v>
      </c>
      <c r="BK9" s="27">
        <v>781404203.50999904</v>
      </c>
      <c r="BL9" s="27">
        <v>740305220.74998796</v>
      </c>
      <c r="BM9" s="27">
        <v>642154541.73000503</v>
      </c>
      <c r="BN9" s="27">
        <v>605130414.42000401</v>
      </c>
      <c r="BO9" s="27">
        <v>602243969.92999601</v>
      </c>
      <c r="BP9" s="27">
        <v>663203440.92000401</v>
      </c>
      <c r="BQ9" s="27">
        <v>671531723.72000301</v>
      </c>
      <c r="BR9" s="27">
        <v>676226716.44000101</v>
      </c>
      <c r="BS9" s="27">
        <v>665938759.26999199</v>
      </c>
      <c r="BT9" s="27">
        <v>651304845.45999599</v>
      </c>
      <c r="BU9" s="27">
        <v>644857824.90999603</v>
      </c>
      <c r="BV9" s="27">
        <v>643480956.87999797</v>
      </c>
      <c r="BW9" s="27">
        <v>550281003.09000003</v>
      </c>
      <c r="BX9" s="27">
        <v>529801364.29000002</v>
      </c>
      <c r="BY9" s="27">
        <v>515340920.80000001</v>
      </c>
      <c r="BZ9" s="27">
        <v>545628777.09000003</v>
      </c>
      <c r="CA9" s="27">
        <v>534982865.47000003</v>
      </c>
      <c r="CB9" s="27">
        <v>524310031.62</v>
      </c>
      <c r="CC9" s="27">
        <v>516444746.13</v>
      </c>
      <c r="CD9" s="27">
        <v>503057892.52999997</v>
      </c>
      <c r="CE9" s="27">
        <v>491410319.31999999</v>
      </c>
      <c r="CF9" s="27">
        <v>486115293.68000001</v>
      </c>
      <c r="CG9" s="27">
        <v>464895567.76999998</v>
      </c>
      <c r="CH9" s="27">
        <v>461729807.88999999</v>
      </c>
      <c r="CI9" s="27">
        <v>459826086.32999998</v>
      </c>
      <c r="CJ9" s="27">
        <v>450783725.16000003</v>
      </c>
      <c r="CK9" s="27">
        <v>451871122.83999997</v>
      </c>
      <c r="CL9" s="27">
        <v>426616867.17000002</v>
      </c>
      <c r="CM9" s="27">
        <v>420079422.13</v>
      </c>
      <c r="CN9" s="27">
        <v>413390115.29000002</v>
      </c>
      <c r="CO9" s="89">
        <v>435748680.81</v>
      </c>
      <c r="CP9" s="27">
        <v>421215283.52999997</v>
      </c>
      <c r="CQ9" s="27">
        <v>411636273.62</v>
      </c>
      <c r="CR9" s="113">
        <v>404119340.61000001</v>
      </c>
      <c r="CS9" s="113">
        <v>397590020.98000002</v>
      </c>
      <c r="CT9" s="113">
        <v>391019425.81999999</v>
      </c>
      <c r="CU9" s="113">
        <v>383434993.26999998</v>
      </c>
      <c r="CV9" s="113">
        <v>372001148.62</v>
      </c>
      <c r="CW9" s="113">
        <v>360424807.04000002</v>
      </c>
    </row>
    <row r="10" spans="1:101" ht="17.25">
      <c r="A10" t="s">
        <v>115</v>
      </c>
      <c r="B10" t="s">
        <v>48</v>
      </c>
      <c r="C10" s="19">
        <v>42492506.049999997</v>
      </c>
      <c r="D10" s="19">
        <v>157607012.05000001</v>
      </c>
      <c r="E10" s="19">
        <v>281489240.02999902</v>
      </c>
      <c r="F10" s="19">
        <v>319649857.489999</v>
      </c>
      <c r="G10" s="19">
        <v>359440380.759996</v>
      </c>
      <c r="H10" s="19">
        <v>573088297.56999803</v>
      </c>
      <c r="I10" s="19">
        <v>856795036.25999999</v>
      </c>
      <c r="J10" s="19">
        <v>869994025.34999704</v>
      </c>
      <c r="K10" s="19">
        <v>848253217.54000401</v>
      </c>
      <c r="L10" s="19">
        <v>878041862.71000803</v>
      </c>
      <c r="M10" s="19">
        <v>1666983727.6699901</v>
      </c>
      <c r="N10" s="19">
        <v>2147888604.8499699</v>
      </c>
      <c r="O10" s="19">
        <v>2123123914.72999</v>
      </c>
      <c r="P10" s="19">
        <v>2029392695.75001</v>
      </c>
      <c r="Q10" s="19">
        <v>1983156354.1500001</v>
      </c>
      <c r="R10" s="19">
        <v>1943363448.74</v>
      </c>
      <c r="S10" s="19">
        <v>1915708202.1099801</v>
      </c>
      <c r="T10" s="19">
        <v>1881620772.1700001</v>
      </c>
      <c r="U10" s="19">
        <v>1852975048.22996</v>
      </c>
      <c r="V10" s="19">
        <v>1802207598.3500099</v>
      </c>
      <c r="W10" s="19">
        <v>1736149231.6099999</v>
      </c>
      <c r="X10" s="19">
        <v>1707675254.6500199</v>
      </c>
      <c r="Y10" s="19">
        <v>1684278691.7</v>
      </c>
      <c r="Z10" s="19">
        <v>1660771224.04005</v>
      </c>
      <c r="AA10" s="19">
        <v>1619896747.31001</v>
      </c>
      <c r="AB10" s="19">
        <v>1579898763.48002</v>
      </c>
      <c r="AC10" s="19">
        <v>1547743484.93997</v>
      </c>
      <c r="AD10" s="19">
        <v>1517333168.3900001</v>
      </c>
      <c r="AE10" s="19">
        <v>1495255688.3300099</v>
      </c>
      <c r="AF10" s="19">
        <v>1473086194.45999</v>
      </c>
      <c r="AG10" s="19">
        <v>1447666725.04004</v>
      </c>
      <c r="AH10" s="19">
        <v>1411497641.1100199</v>
      </c>
      <c r="AI10" s="19">
        <v>1368374525.0999899</v>
      </c>
      <c r="AJ10" s="19">
        <v>1343672305.3</v>
      </c>
      <c r="AK10" s="19">
        <v>1324505633.2799799</v>
      </c>
      <c r="AL10" s="19">
        <v>1308010450.45</v>
      </c>
      <c r="AM10" s="19">
        <v>1285581836.98</v>
      </c>
      <c r="AN10" s="19">
        <v>1257678034.70999</v>
      </c>
      <c r="AO10" s="19">
        <v>1227839907.98001</v>
      </c>
      <c r="AP10" s="19">
        <v>1202823638.8099999</v>
      </c>
      <c r="AQ10" s="19">
        <v>1192993603.28001</v>
      </c>
      <c r="AR10" s="19">
        <v>1178876563.27002</v>
      </c>
      <c r="AS10" s="19">
        <v>1163917706.5999999</v>
      </c>
      <c r="AT10" s="19">
        <v>1138219443.04</v>
      </c>
      <c r="AU10" s="19">
        <v>1105943909.6800101</v>
      </c>
      <c r="AV10" s="19">
        <v>1089796969.49</v>
      </c>
      <c r="AW10" s="19">
        <v>1072627280.17</v>
      </c>
      <c r="AX10" s="19">
        <v>1059816431.4</v>
      </c>
      <c r="AY10" s="19">
        <v>1039509914.1699899</v>
      </c>
      <c r="AZ10" s="19">
        <v>1014771533.3300101</v>
      </c>
      <c r="BA10" s="19">
        <v>990654160.150002</v>
      </c>
      <c r="BB10" s="19">
        <v>967660285.93001294</v>
      </c>
      <c r="BC10" s="19">
        <v>959717290.18999302</v>
      </c>
      <c r="BD10" s="19">
        <v>954115170.68001103</v>
      </c>
      <c r="BE10" s="19">
        <v>938379711.36999404</v>
      </c>
      <c r="BF10" s="19">
        <v>920536934.80999506</v>
      </c>
      <c r="BG10" s="19">
        <v>895582962.86000395</v>
      </c>
      <c r="BH10" s="27">
        <v>878095470.699983</v>
      </c>
      <c r="BI10" s="27">
        <v>863138158.02999496</v>
      </c>
      <c r="BJ10" s="27">
        <v>852107569.93998098</v>
      </c>
      <c r="BK10" s="27">
        <v>838675726.52999794</v>
      </c>
      <c r="BL10" s="27">
        <v>818514507.799986</v>
      </c>
      <c r="BM10" s="27">
        <v>802002333.01000702</v>
      </c>
      <c r="BN10" s="27">
        <v>789036545.85000598</v>
      </c>
      <c r="BO10" s="27">
        <v>787408555.02999306</v>
      </c>
      <c r="BP10" s="27">
        <v>783320519.42000198</v>
      </c>
      <c r="BQ10" s="27">
        <v>768059934.98999798</v>
      </c>
      <c r="BR10" s="27">
        <v>754819008.77999997</v>
      </c>
      <c r="BS10" s="27">
        <v>728478772.95999801</v>
      </c>
      <c r="BT10" s="27">
        <v>705729907.39999294</v>
      </c>
      <c r="BU10" s="27">
        <v>692757738.35999894</v>
      </c>
      <c r="BV10" s="27">
        <v>683578911.52000201</v>
      </c>
      <c r="BW10" s="27">
        <v>575915949.33000004</v>
      </c>
      <c r="BX10" s="27">
        <v>553619205.25999999</v>
      </c>
      <c r="BY10" s="27">
        <v>537273671.27999997</v>
      </c>
      <c r="BZ10" s="27">
        <v>569184313.11000001</v>
      </c>
      <c r="CA10" s="27">
        <v>554773105.01999998</v>
      </c>
      <c r="CB10" s="27">
        <v>543544337.66999996</v>
      </c>
      <c r="CC10" s="27">
        <v>534306732.19999999</v>
      </c>
      <c r="CD10" s="27">
        <v>518378498.06999999</v>
      </c>
      <c r="CE10" s="27">
        <v>506427411.81999999</v>
      </c>
      <c r="CF10" s="27">
        <v>498716367.70999998</v>
      </c>
      <c r="CG10" s="27">
        <v>474984834.99000001</v>
      </c>
      <c r="CH10" s="27">
        <v>470363246.79000002</v>
      </c>
      <c r="CI10" s="27">
        <v>467975480.25</v>
      </c>
      <c r="CJ10" s="27">
        <v>458270627.12</v>
      </c>
      <c r="CK10" s="27">
        <v>459909716.66000003</v>
      </c>
      <c r="CL10" s="27">
        <v>433646773.20999998</v>
      </c>
      <c r="CM10" s="27">
        <v>426967324.14999998</v>
      </c>
      <c r="CN10" s="27">
        <v>420559602.88999999</v>
      </c>
      <c r="CO10" s="89">
        <v>442370820.31999999</v>
      </c>
      <c r="CP10" s="27">
        <v>428001715.44999999</v>
      </c>
      <c r="CQ10" s="27">
        <v>419568967.88</v>
      </c>
      <c r="CR10" s="113">
        <v>410912006.62</v>
      </c>
      <c r="CS10" s="113">
        <v>404095346.63</v>
      </c>
      <c r="CT10" s="113">
        <v>397086099.39999998</v>
      </c>
      <c r="CU10" s="113">
        <v>389311076.74000001</v>
      </c>
      <c r="CV10" s="113">
        <v>377983513.74000001</v>
      </c>
      <c r="CW10" s="113">
        <v>366113168.04000002</v>
      </c>
    </row>
    <row r="11" spans="1:101">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BH11" s="27"/>
      <c r="BI11" s="27"/>
      <c r="BJ11" s="27"/>
      <c r="BK11" s="27"/>
      <c r="BL11" s="27"/>
      <c r="BM11" s="27"/>
      <c r="BN11" s="27"/>
      <c r="BO11" s="27"/>
      <c r="BP11" s="27"/>
      <c r="BQ11" s="27"/>
      <c r="BR11" s="27"/>
      <c r="BS11" s="27"/>
      <c r="BW11" s="27"/>
      <c r="BX11" s="27"/>
      <c r="BY11" s="27"/>
      <c r="BZ11" s="27"/>
      <c r="CA11" s="27"/>
      <c r="CB11" s="27"/>
      <c r="CC11" s="27"/>
      <c r="CD11" s="27"/>
      <c r="CE11" s="27"/>
      <c r="CF11" s="27"/>
      <c r="CG11" s="27"/>
      <c r="CH11" s="27"/>
      <c r="CI11" s="27"/>
      <c r="CJ11" s="27"/>
      <c r="CK11" s="27"/>
      <c r="CL11" s="27"/>
      <c r="CM11" s="27"/>
      <c r="CN11" s="27"/>
    </row>
    <row r="12" spans="1:101" ht="17.25">
      <c r="A12" t="s">
        <v>116</v>
      </c>
      <c r="B12" t="s">
        <v>151</v>
      </c>
      <c r="O12" s="19">
        <v>439823.03</v>
      </c>
      <c r="P12" s="19">
        <v>807270.97</v>
      </c>
      <c r="Q12" s="19">
        <v>4471360.05</v>
      </c>
      <c r="R12" s="19">
        <v>11346499.41</v>
      </c>
      <c r="S12" s="19">
        <v>14765582.109999999</v>
      </c>
      <c r="T12" s="19">
        <v>14705522.27</v>
      </c>
      <c r="U12" s="19">
        <v>14247562.800000001</v>
      </c>
      <c r="V12" s="19">
        <v>29442234</v>
      </c>
      <c r="W12" s="19">
        <v>35655618.399999999</v>
      </c>
      <c r="X12" s="19">
        <v>27673575.780000001</v>
      </c>
      <c r="Y12" s="19">
        <v>31738816.100000001</v>
      </c>
      <c r="Z12" s="19">
        <v>37517311.539999999</v>
      </c>
      <c r="AA12" s="19">
        <v>78231423.560000002</v>
      </c>
      <c r="AB12" s="19">
        <v>61509725.009999998</v>
      </c>
      <c r="AC12" s="19">
        <v>43946307.939999998</v>
      </c>
      <c r="AD12" s="19">
        <v>50186831.369999997</v>
      </c>
      <c r="AE12" s="19">
        <v>56156005.32</v>
      </c>
      <c r="AF12" s="19">
        <v>51469396.590000004</v>
      </c>
      <c r="AG12" s="19">
        <v>60104880.920000002</v>
      </c>
      <c r="AH12" s="19">
        <v>61157980.899999999</v>
      </c>
      <c r="AI12" s="19">
        <v>55164983.770000003</v>
      </c>
      <c r="AJ12" s="19">
        <v>52363050.590000004</v>
      </c>
      <c r="AK12" s="19">
        <v>49200882.009999998</v>
      </c>
      <c r="AL12" s="19">
        <v>57393390.119999997</v>
      </c>
      <c r="AM12" s="19">
        <v>60054742.640000001</v>
      </c>
      <c r="AN12" s="19">
        <v>50143118.899999999</v>
      </c>
      <c r="AO12" s="19">
        <v>47410133.369999997</v>
      </c>
      <c r="AP12" s="19">
        <v>41299104.469999999</v>
      </c>
      <c r="AQ12" s="19">
        <v>36433888.590000004</v>
      </c>
      <c r="AR12" s="19">
        <v>35655836.079999998</v>
      </c>
      <c r="AS12" s="19">
        <v>38380948.210000001</v>
      </c>
      <c r="AT12" s="19">
        <v>38332622.390000001</v>
      </c>
      <c r="AU12" s="19">
        <v>37216420.969999999</v>
      </c>
      <c r="AV12" s="19">
        <v>34341423.219999999</v>
      </c>
      <c r="AW12" s="19">
        <v>38685529.299999997</v>
      </c>
      <c r="AX12" s="19">
        <v>44224542.670000002</v>
      </c>
      <c r="AY12" s="19">
        <v>36123299.960000001</v>
      </c>
      <c r="AZ12" s="19">
        <v>35832047.200000003</v>
      </c>
      <c r="BA12" s="19">
        <v>37042865.039999999</v>
      </c>
      <c r="BB12" s="19">
        <v>37255452.960000001</v>
      </c>
      <c r="BC12" s="19">
        <v>34159659.039999999</v>
      </c>
      <c r="BD12" s="19">
        <v>33727206.950000003</v>
      </c>
      <c r="BE12" s="19">
        <v>36173738.590000004</v>
      </c>
      <c r="BF12" s="19">
        <v>36651445.390000001</v>
      </c>
      <c r="BG12" s="19">
        <v>36673451.420000002</v>
      </c>
      <c r="BH12" s="27">
        <v>35120916.189999998</v>
      </c>
      <c r="BI12" s="27">
        <v>32967625.170000002</v>
      </c>
      <c r="BJ12" s="27">
        <v>36758277.520000003</v>
      </c>
      <c r="BK12" s="27">
        <v>27302010.489999998</v>
      </c>
      <c r="BL12" s="27">
        <v>21846057.91</v>
      </c>
      <c r="BM12" s="27">
        <v>20106133.550000001</v>
      </c>
      <c r="BN12" s="27">
        <v>19930722.149999999</v>
      </c>
      <c r="BO12" s="27">
        <v>19659196.640000001</v>
      </c>
      <c r="BP12" s="27">
        <v>19090415.98</v>
      </c>
      <c r="BQ12" s="27">
        <v>22215369.52</v>
      </c>
      <c r="BR12" s="27">
        <v>24901784.41</v>
      </c>
      <c r="BS12" s="27">
        <v>24344774.600000001</v>
      </c>
      <c r="BT12" s="27">
        <v>25228083.77</v>
      </c>
      <c r="BU12" s="27">
        <v>23909479.460000001</v>
      </c>
      <c r="BV12" s="27">
        <v>24813097.600000001</v>
      </c>
      <c r="BW12" s="27">
        <v>18323439.489999998</v>
      </c>
      <c r="BX12" s="27">
        <v>16515659.25</v>
      </c>
      <c r="BY12" s="27">
        <v>14908260.43</v>
      </c>
      <c r="BZ12" s="27">
        <v>12332680.76</v>
      </c>
      <c r="CA12" s="27">
        <v>13199610.119999999</v>
      </c>
      <c r="CB12" s="27">
        <v>13132483.15</v>
      </c>
      <c r="CC12" s="27">
        <v>15399070.189999999</v>
      </c>
      <c r="CD12" s="27">
        <v>14267606.439999999</v>
      </c>
      <c r="CE12" s="27">
        <v>14969937.369999999</v>
      </c>
      <c r="CF12" s="27">
        <v>15311789.529999999</v>
      </c>
      <c r="CG12" s="27">
        <v>15811170.449999999</v>
      </c>
      <c r="CH12" s="27">
        <v>20236611.57</v>
      </c>
      <c r="CI12" s="27">
        <v>20113945.949999999</v>
      </c>
      <c r="CJ12" s="27">
        <v>21439314.739999998</v>
      </c>
      <c r="CK12" s="27">
        <v>18342398.829999998</v>
      </c>
      <c r="CL12" s="27">
        <v>16479259.42</v>
      </c>
      <c r="CM12" s="27">
        <v>21585502.969999999</v>
      </c>
      <c r="CN12" s="27">
        <v>19136352.469999999</v>
      </c>
      <c r="CO12" s="89">
        <v>21594258.879999999</v>
      </c>
      <c r="CP12" s="27">
        <v>20156527.140000001</v>
      </c>
      <c r="CQ12" s="27">
        <v>19601108.27</v>
      </c>
      <c r="CR12" s="113">
        <v>19658952.699999999</v>
      </c>
      <c r="CS12" s="113">
        <v>22186971.129999999</v>
      </c>
      <c r="CT12" s="113">
        <v>21784816.050000001</v>
      </c>
      <c r="CU12" s="113">
        <v>19814211.629999999</v>
      </c>
      <c r="CV12" s="113">
        <v>19282422.77</v>
      </c>
      <c r="CW12" s="113">
        <v>18932346.09</v>
      </c>
    </row>
    <row r="13" spans="1:101" ht="17.25">
      <c r="A13" t="s">
        <v>116</v>
      </c>
      <c r="B13" t="s">
        <v>152</v>
      </c>
      <c r="O13" s="19">
        <v>157158.19</v>
      </c>
      <c r="P13" s="19">
        <v>447920.51</v>
      </c>
      <c r="Q13" s="19">
        <v>699832.47</v>
      </c>
      <c r="R13" s="19">
        <v>3173574.59</v>
      </c>
      <c r="S13" s="19">
        <v>7470776.6799999997</v>
      </c>
      <c r="T13" s="19">
        <v>10792715.970000001</v>
      </c>
      <c r="U13" s="19">
        <v>9685608.2899999991</v>
      </c>
      <c r="V13" s="19">
        <v>8669270.4600000009</v>
      </c>
      <c r="W13" s="19">
        <v>15471548.76</v>
      </c>
      <c r="X13" s="19">
        <v>18220504.539999999</v>
      </c>
      <c r="Y13" s="19">
        <v>15229153.09</v>
      </c>
      <c r="Z13" s="19">
        <v>15714549.1</v>
      </c>
      <c r="AA13" s="19">
        <v>17247554.100000001</v>
      </c>
      <c r="AB13" s="19">
        <v>37697007.210000001</v>
      </c>
      <c r="AC13" s="19">
        <v>28059752.25</v>
      </c>
      <c r="AD13" s="19">
        <v>22437719.91</v>
      </c>
      <c r="AE13" s="19">
        <v>24033407.870000001</v>
      </c>
      <c r="AF13" s="19">
        <v>27270860.210000001</v>
      </c>
      <c r="AG13" s="19">
        <v>27354119.84</v>
      </c>
      <c r="AH13" s="19">
        <v>29485186.5</v>
      </c>
      <c r="AI13" s="19">
        <v>30932343.129999999</v>
      </c>
      <c r="AJ13" s="19">
        <v>28366131.02</v>
      </c>
      <c r="AK13" s="19">
        <v>28407674.530000001</v>
      </c>
      <c r="AL13" s="19">
        <v>28021909.120000001</v>
      </c>
      <c r="AM13" s="19">
        <v>31092642.34</v>
      </c>
      <c r="AN13" s="19">
        <v>31127341.27</v>
      </c>
      <c r="AO13" s="19">
        <v>26203778.739999998</v>
      </c>
      <c r="AP13" s="19">
        <v>25901972.510000002</v>
      </c>
      <c r="AQ13" s="19">
        <v>22049625.780000001</v>
      </c>
      <c r="AR13" s="19">
        <v>19096875.27</v>
      </c>
      <c r="AS13" s="19">
        <v>17146631</v>
      </c>
      <c r="AT13" s="19">
        <v>17235952.550000001</v>
      </c>
      <c r="AU13" s="19">
        <v>19205833.260000002</v>
      </c>
      <c r="AV13" s="19">
        <v>18659206.32</v>
      </c>
      <c r="AW13" s="19">
        <v>18740336.77</v>
      </c>
      <c r="AX13" s="19">
        <v>19815376.48</v>
      </c>
      <c r="AY13" s="19">
        <v>21630083.850000001</v>
      </c>
      <c r="AZ13" s="19">
        <v>19646037.390000001</v>
      </c>
      <c r="BA13" s="19">
        <v>17800768.539999999</v>
      </c>
      <c r="BB13" s="19">
        <v>18222394.940000001</v>
      </c>
      <c r="BC13" s="19">
        <v>19805787.030000001</v>
      </c>
      <c r="BD13" s="19">
        <v>19879988.93</v>
      </c>
      <c r="BE13" s="19">
        <v>18771400.75</v>
      </c>
      <c r="BF13" s="19">
        <v>20587586.120000001</v>
      </c>
      <c r="BG13" s="19">
        <v>19417394.390000001</v>
      </c>
      <c r="BH13" s="27">
        <v>17500948.969999999</v>
      </c>
      <c r="BI13" s="27">
        <v>15370425.35</v>
      </c>
      <c r="BJ13" s="27">
        <v>14271263.960000001</v>
      </c>
      <c r="BK13" s="27">
        <v>15185765.220000001</v>
      </c>
      <c r="BL13" s="27">
        <v>11871340.439999999</v>
      </c>
      <c r="BM13" s="27">
        <v>12226462.34</v>
      </c>
      <c r="BN13" s="27">
        <v>10083155.390000001</v>
      </c>
      <c r="BO13" s="27">
        <v>10856664.619999999</v>
      </c>
      <c r="BP13" s="27">
        <v>12251354.35</v>
      </c>
      <c r="BQ13" s="27">
        <v>12338503.380000001</v>
      </c>
      <c r="BR13" s="27">
        <v>13766963.99</v>
      </c>
      <c r="BS13" s="27">
        <v>12953796.119999999</v>
      </c>
      <c r="BT13" s="27">
        <v>13200438.949999999</v>
      </c>
      <c r="BU13" s="27">
        <v>14064916.83</v>
      </c>
      <c r="BV13" s="27">
        <v>13877890.65</v>
      </c>
      <c r="BW13" s="27">
        <v>11760083.539999999</v>
      </c>
      <c r="BX13" s="27">
        <v>9372531.8300000001</v>
      </c>
      <c r="BY13" s="27">
        <v>8377396.9199999999</v>
      </c>
      <c r="BZ13" s="27">
        <v>8632026.2100000009</v>
      </c>
      <c r="CA13" s="27">
        <v>7344167.96</v>
      </c>
      <c r="CB13" s="27">
        <v>8174823.9699999997</v>
      </c>
      <c r="CC13" s="27">
        <v>7985834.7999999998</v>
      </c>
      <c r="CD13" s="27">
        <v>8795841.3800000008</v>
      </c>
      <c r="CE13" s="27">
        <v>7877683.2000000002</v>
      </c>
      <c r="CF13" s="27">
        <v>8427943.0600000005</v>
      </c>
      <c r="CG13" s="27">
        <v>8643215.2899999991</v>
      </c>
      <c r="CH13" s="27">
        <v>9731202.1799999997</v>
      </c>
      <c r="CI13" s="27">
        <v>11674141.789999999</v>
      </c>
      <c r="CJ13" s="27">
        <v>11955220.449999999</v>
      </c>
      <c r="CK13" s="27">
        <v>11383267.130000001</v>
      </c>
      <c r="CL13" s="27">
        <v>10292670.84</v>
      </c>
      <c r="CM13" s="27">
        <v>9581848.1799999997</v>
      </c>
      <c r="CN13" s="27">
        <v>13997450.699999999</v>
      </c>
      <c r="CO13" s="89">
        <v>13528806.24</v>
      </c>
      <c r="CP13" s="27">
        <v>12716146.109999999</v>
      </c>
      <c r="CQ13" s="27">
        <v>11957442.359999999</v>
      </c>
      <c r="CR13" s="113">
        <v>11959585.51</v>
      </c>
      <c r="CS13" s="113">
        <v>12538722.23</v>
      </c>
      <c r="CT13" s="113">
        <v>13445674.33</v>
      </c>
      <c r="CU13" s="113">
        <v>12190509.68</v>
      </c>
      <c r="CV13" s="113">
        <v>10867819.949999999</v>
      </c>
      <c r="CW13" s="113">
        <v>9263172.4100000001</v>
      </c>
    </row>
    <row r="14" spans="1:101" ht="17.25">
      <c r="A14" t="s">
        <v>116</v>
      </c>
      <c r="B14" t="s">
        <v>153</v>
      </c>
      <c r="O14" s="19">
        <v>37114.71</v>
      </c>
      <c r="P14" s="19">
        <v>97755.83</v>
      </c>
      <c r="Q14" s="19">
        <v>182175.91</v>
      </c>
      <c r="R14" s="19">
        <v>321096.87</v>
      </c>
      <c r="S14" s="19">
        <v>1689297.63</v>
      </c>
      <c r="T14" s="19">
        <v>3443739.2</v>
      </c>
      <c r="U14" s="19">
        <v>5045608.09</v>
      </c>
      <c r="V14" s="19">
        <v>3422390.27</v>
      </c>
      <c r="W14" s="19">
        <v>3952099.1</v>
      </c>
      <c r="X14" s="19">
        <v>6956104.5999999996</v>
      </c>
      <c r="Y14" s="19">
        <v>9372601.4499999993</v>
      </c>
      <c r="Z14" s="19">
        <v>7130096.8200000003</v>
      </c>
      <c r="AA14" s="19">
        <v>7904717.6200000001</v>
      </c>
      <c r="AB14" s="19">
        <v>8019420</v>
      </c>
      <c r="AC14" s="19">
        <v>16373454.689999999</v>
      </c>
      <c r="AD14" s="19">
        <v>15958661.34</v>
      </c>
      <c r="AE14" s="19">
        <v>12582691.75</v>
      </c>
      <c r="AF14" s="19">
        <v>11857712.560000001</v>
      </c>
      <c r="AG14" s="19">
        <v>12840372.58</v>
      </c>
      <c r="AH14" s="19">
        <v>12995109.470000001</v>
      </c>
      <c r="AI14" s="19">
        <v>14550029.99</v>
      </c>
      <c r="AJ14" s="19">
        <v>13669502.960000001</v>
      </c>
      <c r="AK14" s="19">
        <v>14414654.380000001</v>
      </c>
      <c r="AL14" s="19">
        <v>15006256.91</v>
      </c>
      <c r="AM14" s="19">
        <v>13156083.359999999</v>
      </c>
      <c r="AN14" s="19">
        <v>15169434.6</v>
      </c>
      <c r="AO14" s="19">
        <v>14388941.199999999</v>
      </c>
      <c r="AP14" s="19">
        <v>12891617.6</v>
      </c>
      <c r="AQ14" s="19">
        <v>13921433.310000001</v>
      </c>
      <c r="AR14" s="19">
        <v>12906235.029999999</v>
      </c>
      <c r="AS14" s="19">
        <v>12779696.470000001</v>
      </c>
      <c r="AT14" s="19">
        <v>10791093.050000001</v>
      </c>
      <c r="AU14" s="19">
        <v>10366213.949999999</v>
      </c>
      <c r="AV14" s="19">
        <v>10274528.640000001</v>
      </c>
      <c r="AW14" s="19">
        <v>10989034.720000001</v>
      </c>
      <c r="AX14" s="19">
        <v>12738615.98</v>
      </c>
      <c r="AY14" s="19">
        <v>12410136.619999999</v>
      </c>
      <c r="AZ14" s="19">
        <v>13158193.57</v>
      </c>
      <c r="BA14" s="19">
        <v>10920396.58</v>
      </c>
      <c r="BB14" s="19">
        <v>9989917.4700000007</v>
      </c>
      <c r="BC14" s="19">
        <v>10622258.27</v>
      </c>
      <c r="BD14" s="19">
        <v>11211554.49</v>
      </c>
      <c r="BE14" s="19">
        <v>11550781.449999999</v>
      </c>
      <c r="BF14" s="19">
        <v>10557820.890000001</v>
      </c>
      <c r="BG14" s="19">
        <v>10573060.57</v>
      </c>
      <c r="BH14" s="27">
        <v>9401285.8499999996</v>
      </c>
      <c r="BI14" s="27">
        <v>9103083.5</v>
      </c>
      <c r="BJ14" s="27">
        <v>7847416.9100000001</v>
      </c>
      <c r="BK14" s="27">
        <v>7899864.6600000001</v>
      </c>
      <c r="BL14" s="27">
        <v>8588279.5500000007</v>
      </c>
      <c r="BM14" s="27">
        <v>7003467.2400000002</v>
      </c>
      <c r="BN14" s="27">
        <v>5764056.4100000001</v>
      </c>
      <c r="BO14" s="27">
        <v>5635600.3300000001</v>
      </c>
      <c r="BP14" s="27">
        <v>6893923.1600000001</v>
      </c>
      <c r="BQ14" s="27">
        <v>6995083.8799999999</v>
      </c>
      <c r="BR14" s="27">
        <v>7492178.4500000002</v>
      </c>
      <c r="BS14" s="27">
        <v>8532257.9499999993</v>
      </c>
      <c r="BT14" s="27">
        <v>8911055.5500000007</v>
      </c>
      <c r="BU14" s="27">
        <v>8896064.7200000007</v>
      </c>
      <c r="BV14" s="27">
        <v>9456793.0099999998</v>
      </c>
      <c r="BW14" s="27">
        <v>9519083.5</v>
      </c>
      <c r="BX14" s="27">
        <v>8781632.7599999998</v>
      </c>
      <c r="BY14" s="27">
        <v>6644255.7000000002</v>
      </c>
      <c r="BZ14" s="27">
        <v>6877824.9800000004</v>
      </c>
      <c r="CA14" s="27">
        <v>7116602.9500000002</v>
      </c>
      <c r="CB14" s="27">
        <v>6308922.04</v>
      </c>
      <c r="CC14" s="27">
        <v>6545008.6100000003</v>
      </c>
      <c r="CD14" s="27">
        <v>6023492.46</v>
      </c>
      <c r="CE14" s="27">
        <v>6934315.4800000004</v>
      </c>
      <c r="CF14" s="27">
        <v>6809240.0899999999</v>
      </c>
      <c r="CG14" s="27">
        <v>6795798.3799999999</v>
      </c>
      <c r="CH14" s="27">
        <v>7932683.4500000002</v>
      </c>
      <c r="CI14" s="27">
        <v>9659971.1600000001</v>
      </c>
      <c r="CJ14" s="27">
        <v>11425950.869999999</v>
      </c>
      <c r="CK14" s="27">
        <v>11016749.32</v>
      </c>
      <c r="CL14" s="27">
        <v>11652155.09</v>
      </c>
      <c r="CM14" s="27">
        <v>10523363.67</v>
      </c>
      <c r="CN14" s="27">
        <v>10239467.6</v>
      </c>
      <c r="CO14" s="89">
        <v>13007968.1</v>
      </c>
      <c r="CP14" s="27">
        <v>13238454.27</v>
      </c>
      <c r="CQ14" s="27">
        <v>12517863.880000001</v>
      </c>
      <c r="CR14" s="113">
        <v>12762770.6</v>
      </c>
      <c r="CS14" s="113">
        <v>12396012.720000001</v>
      </c>
      <c r="CT14" s="113">
        <v>13721538.93</v>
      </c>
      <c r="CU14" s="113">
        <v>13990085.470000001</v>
      </c>
      <c r="CV14" s="113">
        <v>13012190.970000001</v>
      </c>
      <c r="CW14" s="113">
        <v>11571113.83</v>
      </c>
    </row>
    <row r="15" spans="1:101" ht="17.25">
      <c r="A15" t="s">
        <v>116</v>
      </c>
      <c r="B15" t="s">
        <v>1</v>
      </c>
      <c r="O15" s="19">
        <v>2822403.68</v>
      </c>
      <c r="P15" s="19">
        <v>11725022.08</v>
      </c>
      <c r="Q15" s="19">
        <v>32306160.32</v>
      </c>
      <c r="R15" s="19">
        <v>46854181.100000001</v>
      </c>
      <c r="S15" s="19">
        <v>43513232.340000004</v>
      </c>
      <c r="T15" s="19">
        <v>50358546.619999997</v>
      </c>
      <c r="U15" s="19">
        <v>90738084.829999998</v>
      </c>
      <c r="V15" s="19">
        <v>116572994.3</v>
      </c>
      <c r="W15" s="19">
        <v>108282108.03</v>
      </c>
      <c r="X15" s="19">
        <v>102269845.84</v>
      </c>
      <c r="Y15" s="19">
        <v>148808667.03</v>
      </c>
      <c r="Z15" s="19">
        <v>249486696.69999999</v>
      </c>
      <c r="AA15" s="19">
        <v>287902983.75999999</v>
      </c>
      <c r="AB15" s="19">
        <v>217868946.71999899</v>
      </c>
      <c r="AC15" s="19">
        <v>213226494.03999999</v>
      </c>
      <c r="AD15" s="19">
        <v>215827759.72</v>
      </c>
      <c r="AE15" s="19">
        <v>185682435.28</v>
      </c>
      <c r="AF15" s="19">
        <v>188790004.049999</v>
      </c>
      <c r="AG15" s="19">
        <v>185924474.36000001</v>
      </c>
      <c r="AH15" s="19">
        <v>154776538.16</v>
      </c>
      <c r="AI15" s="19">
        <v>154465503.25</v>
      </c>
      <c r="AJ15" s="19">
        <v>150654038.19</v>
      </c>
      <c r="AK15" s="19">
        <v>129261417.77</v>
      </c>
      <c r="AL15" s="19">
        <v>110285373.90000001</v>
      </c>
      <c r="AM15" s="19">
        <v>107871592.56999999</v>
      </c>
      <c r="AN15" s="19">
        <v>108277095.81999999</v>
      </c>
      <c r="AO15" s="19">
        <v>96524374.299999997</v>
      </c>
      <c r="AP15" s="19">
        <v>92299424</v>
      </c>
      <c r="AQ15" s="19">
        <v>87101382.469999999</v>
      </c>
      <c r="AR15" s="19">
        <v>91998305.159999996</v>
      </c>
      <c r="AS15" s="19">
        <v>90016996.349999994</v>
      </c>
      <c r="AT15" s="19">
        <v>85599542.939999998</v>
      </c>
      <c r="AU15" s="19">
        <v>88881657.469999999</v>
      </c>
      <c r="AV15" s="19">
        <v>80281021.739999995</v>
      </c>
      <c r="AW15" s="19">
        <v>76889448.609999999</v>
      </c>
      <c r="AX15" s="19">
        <v>68981680.719999999</v>
      </c>
      <c r="AY15" s="19">
        <v>72162432.480000004</v>
      </c>
      <c r="AZ15" s="19">
        <v>69675895.920000002</v>
      </c>
      <c r="BA15" s="19">
        <v>62128052.799999997</v>
      </c>
      <c r="BB15" s="19">
        <v>60515405.549999997</v>
      </c>
      <c r="BC15" s="19">
        <v>60930583.240000002</v>
      </c>
      <c r="BD15" s="19">
        <v>67512610.859999999</v>
      </c>
      <c r="BE15" s="19">
        <v>72349026.420000002</v>
      </c>
      <c r="BF15" s="19">
        <v>65948219.149999999</v>
      </c>
      <c r="BG15" s="19">
        <v>72363773.969999999</v>
      </c>
      <c r="BH15" s="27">
        <v>66847927.479999997</v>
      </c>
      <c r="BI15" s="27">
        <v>69117700.129999995</v>
      </c>
      <c r="BJ15" s="27">
        <v>75613956.879999995</v>
      </c>
      <c r="BK15" s="27">
        <v>90818140.269999996</v>
      </c>
      <c r="BL15" s="27">
        <v>123875011.34999999</v>
      </c>
      <c r="BM15" s="27">
        <v>251343471.609999</v>
      </c>
      <c r="BN15" s="27">
        <v>287912852.14000201</v>
      </c>
      <c r="BO15" s="27">
        <v>284825265.72000098</v>
      </c>
      <c r="BP15" s="27">
        <v>180386421.25999999</v>
      </c>
      <c r="BQ15" s="27">
        <v>148053299.83000001</v>
      </c>
      <c r="BR15" s="27">
        <v>121763834.95999999</v>
      </c>
      <c r="BS15" s="27">
        <v>93556024.079999998</v>
      </c>
      <c r="BT15" s="27">
        <v>79610376.709999993</v>
      </c>
      <c r="BU15" s="27">
        <v>72571779.810000002</v>
      </c>
      <c r="BV15" s="27">
        <v>58293755.469999999</v>
      </c>
      <c r="BW15" s="27">
        <v>39070590.299999997</v>
      </c>
      <c r="BX15" s="27">
        <v>35495690.25</v>
      </c>
      <c r="BY15" s="27">
        <v>35390610.829999998</v>
      </c>
      <c r="BZ15" s="27">
        <v>34424584.590000004</v>
      </c>
      <c r="CA15" s="27">
        <v>31666563.129999999</v>
      </c>
      <c r="CB15" s="27">
        <v>33028804.190000001</v>
      </c>
      <c r="CC15" s="27">
        <v>31150790.969999999</v>
      </c>
      <c r="CD15" s="27">
        <v>26280557.890000001</v>
      </c>
      <c r="CE15" s="27">
        <v>25650148.57</v>
      </c>
      <c r="CF15" s="27">
        <v>21451174.73</v>
      </c>
      <c r="CG15" s="27">
        <v>18095699.399999999</v>
      </c>
      <c r="CH15" s="27">
        <v>14980185.220000001</v>
      </c>
      <c r="CI15" s="27">
        <v>13059597.99</v>
      </c>
      <c r="CJ15" s="27">
        <v>11971588.449999999</v>
      </c>
      <c r="CK15" s="27">
        <v>14188700.539999999</v>
      </c>
      <c r="CL15" s="27">
        <v>11555543.9</v>
      </c>
      <c r="CM15" s="27">
        <v>11502622.84</v>
      </c>
      <c r="CN15" s="27">
        <v>12104830.08</v>
      </c>
      <c r="CO15" s="89">
        <v>11761983.6</v>
      </c>
      <c r="CP15" s="27">
        <v>10552787.689999999</v>
      </c>
      <c r="CQ15" s="27">
        <v>13215572.470000001</v>
      </c>
      <c r="CR15" s="113">
        <v>10228203.890000001</v>
      </c>
      <c r="CS15" s="113">
        <v>10295761.550000001</v>
      </c>
      <c r="CT15" s="113">
        <v>10253085.109999999</v>
      </c>
      <c r="CU15" s="113">
        <v>8778445.9199999999</v>
      </c>
      <c r="CV15" s="113">
        <v>9337231.6899999995</v>
      </c>
      <c r="CW15" s="113">
        <v>8326125.5999999996</v>
      </c>
    </row>
    <row r="16" spans="1:101" ht="17.25">
      <c r="A16" t="s">
        <v>116</v>
      </c>
      <c r="B16" t="s">
        <v>59</v>
      </c>
      <c r="O16" s="19">
        <v>13570.99</v>
      </c>
      <c r="P16" s="19">
        <v>166495.32</v>
      </c>
      <c r="Q16" s="19">
        <v>36336.39</v>
      </c>
      <c r="R16" s="19">
        <v>136535.42000000001</v>
      </c>
      <c r="S16" s="19">
        <v>128079.03999999999</v>
      </c>
      <c r="T16" s="19">
        <v>818251.99</v>
      </c>
      <c r="U16" s="19">
        <v>1415676.45</v>
      </c>
      <c r="V16" s="19">
        <v>1431093.54</v>
      </c>
      <c r="W16" s="19">
        <v>1079739.6299999999</v>
      </c>
      <c r="X16" s="19">
        <v>1971682.53</v>
      </c>
      <c r="Y16" s="19">
        <v>3163664.49</v>
      </c>
      <c r="Z16" s="19">
        <v>3530166.24</v>
      </c>
      <c r="AA16" s="19">
        <v>2816893.95</v>
      </c>
      <c r="AB16" s="19">
        <v>2644836.2799999998</v>
      </c>
      <c r="AC16" s="19">
        <v>2440870.5499999998</v>
      </c>
      <c r="AD16" s="19">
        <v>6570110.7000000002</v>
      </c>
      <c r="AE16" s="19">
        <v>5334132.3600000003</v>
      </c>
      <c r="AF16" s="19">
        <v>4421758.4000000004</v>
      </c>
      <c r="AG16" s="19">
        <v>4364311.59</v>
      </c>
      <c r="AH16" s="19">
        <v>4733861.95</v>
      </c>
      <c r="AI16" s="19">
        <v>3569422.04</v>
      </c>
      <c r="AJ16" s="19">
        <v>4656987.29</v>
      </c>
      <c r="AK16" s="19">
        <v>3696515.43</v>
      </c>
      <c r="AL16" s="19">
        <v>4569814.76</v>
      </c>
      <c r="AM16" s="19">
        <v>4727452.75</v>
      </c>
      <c r="AN16" s="19">
        <v>3280040.06</v>
      </c>
      <c r="AO16" s="19">
        <v>5011916.37</v>
      </c>
      <c r="AP16" s="19">
        <v>4413419.68</v>
      </c>
      <c r="AQ16" s="19">
        <v>3007211.59</v>
      </c>
      <c r="AR16" s="19">
        <v>3315705.62</v>
      </c>
      <c r="AS16" s="19">
        <v>3298668.76</v>
      </c>
      <c r="AT16" s="19">
        <v>2856307.19</v>
      </c>
      <c r="AU16" s="19">
        <v>2640307.92</v>
      </c>
      <c r="AV16" s="19">
        <v>2318116.88</v>
      </c>
      <c r="AW16" s="19">
        <v>2652677.02</v>
      </c>
      <c r="AX16" s="19">
        <v>2222756.77</v>
      </c>
      <c r="AY16" s="19">
        <v>2437461.9300000002</v>
      </c>
      <c r="AZ16" s="19">
        <v>2412620.35</v>
      </c>
      <c r="BA16" s="19">
        <v>2649520.58</v>
      </c>
      <c r="BB16" s="19">
        <v>2172516.6800000002</v>
      </c>
      <c r="BC16" s="19">
        <v>2278599.58</v>
      </c>
      <c r="BD16" s="19">
        <v>3154465.22</v>
      </c>
      <c r="BE16" s="19">
        <v>2747175.06</v>
      </c>
      <c r="BF16" s="19">
        <v>2505751.59</v>
      </c>
      <c r="BG16" s="19">
        <v>2296696.6</v>
      </c>
      <c r="BH16" s="27">
        <v>2460578.67</v>
      </c>
      <c r="BI16" s="27">
        <v>2691226.35</v>
      </c>
      <c r="BJ16" s="27">
        <v>2643546.2999999998</v>
      </c>
      <c r="BK16" s="27">
        <v>1688778.56</v>
      </c>
      <c r="BL16" s="27">
        <v>2380983.6</v>
      </c>
      <c r="BM16" s="27">
        <v>2328396.4700000002</v>
      </c>
      <c r="BN16" s="27">
        <v>779448.29</v>
      </c>
      <c r="BO16" s="27">
        <v>625804.53</v>
      </c>
      <c r="BP16" s="27">
        <v>1008415.58</v>
      </c>
      <c r="BQ16" s="27">
        <v>1708929.04</v>
      </c>
      <c r="BR16" s="27">
        <v>2174455.91</v>
      </c>
      <c r="BS16" s="27">
        <v>2184986.2400000002</v>
      </c>
      <c r="BT16" s="27">
        <v>2950888.08</v>
      </c>
      <c r="BU16" s="27">
        <v>2650284.4</v>
      </c>
      <c r="BV16" s="27">
        <v>1992394.44</v>
      </c>
      <c r="BW16" s="27">
        <v>2096229.44</v>
      </c>
      <c r="BX16" s="27">
        <v>2627679.6800000002</v>
      </c>
      <c r="BY16" s="27">
        <v>2097348.73</v>
      </c>
      <c r="BZ16" s="27">
        <v>1187850.6599999999</v>
      </c>
      <c r="CA16" s="27">
        <v>2045252.540000001</v>
      </c>
      <c r="CB16" s="27">
        <v>1861014.03</v>
      </c>
      <c r="CC16" s="27">
        <v>1906641.25</v>
      </c>
      <c r="CD16" s="27">
        <v>1601158.080000001</v>
      </c>
      <c r="CE16" s="27">
        <v>1604374.03</v>
      </c>
      <c r="CF16" s="27">
        <v>2160661.37</v>
      </c>
      <c r="CG16" s="27">
        <v>1709972.21</v>
      </c>
      <c r="CH16" s="27">
        <v>1556578.21</v>
      </c>
      <c r="CI16" s="27">
        <v>1802110.02</v>
      </c>
      <c r="CJ16" s="27">
        <v>3107085.0899999989</v>
      </c>
      <c r="CK16" s="27">
        <v>2914650.02</v>
      </c>
      <c r="CL16" s="27">
        <v>2617478.2499999991</v>
      </c>
      <c r="CM16" s="27">
        <v>3166101.8900000011</v>
      </c>
      <c r="CN16" s="27">
        <v>2145201.23</v>
      </c>
      <c r="CO16" s="89">
        <v>2045641.5000000009</v>
      </c>
      <c r="CP16" s="27">
        <v>3728345.1699999981</v>
      </c>
      <c r="CQ16" s="27">
        <v>3512598.0500000031</v>
      </c>
      <c r="CR16" s="113">
        <v>2939282.48</v>
      </c>
      <c r="CS16" s="113">
        <v>2710950.64</v>
      </c>
      <c r="CT16" s="113">
        <v>2802342.62</v>
      </c>
      <c r="CU16" s="113">
        <v>2876040.01</v>
      </c>
      <c r="CV16" s="113">
        <v>3468667.0099999979</v>
      </c>
      <c r="CW16" s="113">
        <v>2463767.439999999</v>
      </c>
    </row>
    <row r="17" spans="1:101" ht="17.25">
      <c r="A17" t="s">
        <v>116</v>
      </c>
      <c r="B17" t="s">
        <v>47</v>
      </c>
      <c r="O17" s="19">
        <v>51632726.18</v>
      </c>
      <c r="P17" s="19">
        <v>218333607.77000001</v>
      </c>
      <c r="Q17" s="19">
        <v>352998265.69999897</v>
      </c>
      <c r="R17" s="19">
        <v>384046907.25000203</v>
      </c>
      <c r="S17" s="19">
        <v>423486587.70000201</v>
      </c>
      <c r="T17" s="19">
        <v>686178262.11000502</v>
      </c>
      <c r="U17" s="19">
        <v>1012587934.77999</v>
      </c>
      <c r="V17" s="19">
        <v>993060145.00000501</v>
      </c>
      <c r="W17" s="19">
        <v>967239320.84000504</v>
      </c>
      <c r="X17" s="19">
        <v>1011818597.79998</v>
      </c>
      <c r="Y17" s="19">
        <v>2068569518.71998</v>
      </c>
      <c r="Z17" s="19">
        <v>2529612394.7999401</v>
      </c>
      <c r="AA17" s="19">
        <v>2414220353.0799699</v>
      </c>
      <c r="AB17" s="19">
        <v>2384279308.4899702</v>
      </c>
      <c r="AC17" s="19">
        <v>2326357554.6600199</v>
      </c>
      <c r="AD17" s="19">
        <v>2267515691.1699901</v>
      </c>
      <c r="AE17" s="19">
        <v>2252178414.1599798</v>
      </c>
      <c r="AF17" s="19">
        <v>2199139560.8699598</v>
      </c>
      <c r="AG17" s="19">
        <v>2159505557.2399902</v>
      </c>
      <c r="AH17" s="19">
        <v>2119789372.6400001</v>
      </c>
      <c r="AI17" s="19">
        <v>2029797178.3700299</v>
      </c>
      <c r="AJ17" s="19">
        <v>1991667488.01</v>
      </c>
      <c r="AK17" s="19">
        <v>1974154687.6300001</v>
      </c>
      <c r="AL17" s="19">
        <v>1961735152.6500001</v>
      </c>
      <c r="AM17" s="19">
        <v>1913962522.8599701</v>
      </c>
      <c r="AN17" s="19">
        <v>1862157705.51999</v>
      </c>
      <c r="AO17" s="19">
        <v>1825971880.71</v>
      </c>
      <c r="AP17" s="19">
        <v>1787061810.9300101</v>
      </c>
      <c r="AQ17" s="19">
        <v>1767973198.2100201</v>
      </c>
      <c r="AR17" s="19">
        <v>1728055511.3199501</v>
      </c>
      <c r="AS17" s="19">
        <v>1699648299.1600299</v>
      </c>
      <c r="AT17" s="19">
        <v>1658016920.8600099</v>
      </c>
      <c r="AU17" s="19">
        <v>1604471835.99002</v>
      </c>
      <c r="AV17" s="19">
        <v>1583460637.1600299</v>
      </c>
      <c r="AW17" s="19">
        <v>1562262275.8799801</v>
      </c>
      <c r="AX17" s="19">
        <v>1550098616.95</v>
      </c>
      <c r="AY17" s="19">
        <v>1517252966.52002</v>
      </c>
      <c r="AZ17" s="19">
        <v>1480461320.1400001</v>
      </c>
      <c r="BA17" s="19">
        <v>1451494470.8299899</v>
      </c>
      <c r="BB17" s="19">
        <v>1420198666.0499799</v>
      </c>
      <c r="BC17" s="19">
        <v>1406760519.57002</v>
      </c>
      <c r="BD17" s="19">
        <v>1386347641.6500299</v>
      </c>
      <c r="BE17" s="19">
        <v>1358351646.3500099</v>
      </c>
      <c r="BF17" s="19">
        <v>1336937146.45</v>
      </c>
      <c r="BG17" s="19">
        <v>1293403947.6600399</v>
      </c>
      <c r="BH17" s="27">
        <v>1271666026.8199999</v>
      </c>
      <c r="BI17" s="27">
        <v>1247232026.6000199</v>
      </c>
      <c r="BJ17" s="27">
        <v>1220672520.97</v>
      </c>
      <c r="BK17" s="27">
        <v>1182862318.1400101</v>
      </c>
      <c r="BL17" s="27">
        <v>1114814929.04001</v>
      </c>
      <c r="BM17" s="27">
        <v>964366902.70000994</v>
      </c>
      <c r="BN17" s="27">
        <v>910724773.73999906</v>
      </c>
      <c r="BO17" s="27">
        <v>916200451.43001199</v>
      </c>
      <c r="BP17" s="27">
        <v>1011367561.60999</v>
      </c>
      <c r="BQ17" s="27">
        <v>1021290002</v>
      </c>
      <c r="BR17" s="27">
        <v>1029095927.76</v>
      </c>
      <c r="BS17" s="27">
        <v>1014626134.69001</v>
      </c>
      <c r="BT17" s="27">
        <v>995757078.77000904</v>
      </c>
      <c r="BU17" s="27">
        <v>983655551.02999306</v>
      </c>
      <c r="BV17" s="27">
        <v>986811535.34000397</v>
      </c>
      <c r="BW17" s="27">
        <v>842178385.04999995</v>
      </c>
      <c r="BX17" s="27">
        <v>810540120.25</v>
      </c>
      <c r="BY17" s="27">
        <v>783479573.82000005</v>
      </c>
      <c r="BZ17" s="27">
        <v>836547334.24000001</v>
      </c>
      <c r="CA17" s="27">
        <v>822474534.45000005</v>
      </c>
      <c r="CB17" s="27">
        <v>811096958.49000001</v>
      </c>
      <c r="CC17" s="27">
        <v>796311697.78999996</v>
      </c>
      <c r="CD17" s="27">
        <v>780000623.52999997</v>
      </c>
      <c r="CE17" s="27">
        <v>764456157.45000005</v>
      </c>
      <c r="CF17" s="27">
        <v>758831562.80999994</v>
      </c>
      <c r="CG17" s="27">
        <v>723152437.01999998</v>
      </c>
      <c r="CH17" s="27">
        <v>720721667.95000005</v>
      </c>
      <c r="CI17" s="27">
        <v>716181454.84000003</v>
      </c>
      <c r="CJ17" s="27">
        <v>703633624.11000001</v>
      </c>
      <c r="CK17" s="27">
        <v>706502652.84000003</v>
      </c>
      <c r="CL17" s="27">
        <v>667117063.79999995</v>
      </c>
      <c r="CM17" s="27">
        <v>657727829.50999999</v>
      </c>
      <c r="CN17" s="27">
        <v>651412490.09000003</v>
      </c>
      <c r="CO17" s="89">
        <v>689649148.30999994</v>
      </c>
      <c r="CP17" s="27">
        <v>666431420.67999995</v>
      </c>
      <c r="CQ17" s="27">
        <v>648588053.78999996</v>
      </c>
      <c r="CR17" s="113">
        <v>637922373.24000001</v>
      </c>
      <c r="CS17" s="113">
        <v>626732444.30999994</v>
      </c>
      <c r="CT17" s="113">
        <v>618471722.99000001</v>
      </c>
      <c r="CU17" s="113">
        <v>607187823.62</v>
      </c>
      <c r="CV17" s="113">
        <v>592246669.27999997</v>
      </c>
      <c r="CW17" s="113">
        <v>573210332.88</v>
      </c>
    </row>
    <row r="18" spans="1:101" ht="17.25">
      <c r="A18" t="s">
        <v>116</v>
      </c>
      <c r="B18" t="s">
        <v>48</v>
      </c>
      <c r="O18" s="19">
        <v>54455129.859999999</v>
      </c>
      <c r="P18" s="19">
        <v>230058629.84999999</v>
      </c>
      <c r="Q18" s="19">
        <v>385304426.01999998</v>
      </c>
      <c r="R18" s="19">
        <v>430901088.35000002</v>
      </c>
      <c r="S18" s="19">
        <v>466999820.04000199</v>
      </c>
      <c r="T18" s="19">
        <v>736536808.73000205</v>
      </c>
      <c r="U18" s="19">
        <v>1103326019.6099999</v>
      </c>
      <c r="V18" s="19">
        <v>1109633139.3</v>
      </c>
      <c r="W18" s="19">
        <v>1075521428.8700099</v>
      </c>
      <c r="X18" s="19">
        <v>1114088443.6399801</v>
      </c>
      <c r="Y18" s="19">
        <v>2217378185.74997</v>
      </c>
      <c r="Z18" s="19">
        <v>2779099091.4999399</v>
      </c>
      <c r="AA18" s="19">
        <v>2702123336.8399501</v>
      </c>
      <c r="AB18" s="19">
        <v>2602148255.20997</v>
      </c>
      <c r="AC18" s="19">
        <v>2539584048.7000499</v>
      </c>
      <c r="AD18" s="19">
        <v>2483343450.8900099</v>
      </c>
      <c r="AE18" s="19">
        <v>2437860849.43998</v>
      </c>
      <c r="AF18" s="19">
        <v>2387929564.9200101</v>
      </c>
      <c r="AG18" s="19">
        <v>2345430031.5999799</v>
      </c>
      <c r="AH18" s="19">
        <v>2274565910.8000102</v>
      </c>
      <c r="AI18" s="19">
        <v>2184262681.6200299</v>
      </c>
      <c r="AJ18" s="19">
        <v>2142321526.19999</v>
      </c>
      <c r="AK18" s="19">
        <v>2103416105.3999901</v>
      </c>
      <c r="AL18" s="19">
        <v>2072020526.55</v>
      </c>
      <c r="AM18" s="19">
        <v>2021834115.42997</v>
      </c>
      <c r="AN18" s="19">
        <v>1970434801.3399799</v>
      </c>
      <c r="AO18" s="19">
        <v>1922496255.01</v>
      </c>
      <c r="AP18" s="19">
        <v>1879361234.9300001</v>
      </c>
      <c r="AQ18" s="19">
        <v>1855074580.6800201</v>
      </c>
      <c r="AR18" s="19">
        <v>1820053816.4799399</v>
      </c>
      <c r="AS18" s="19">
        <v>1789665295.51002</v>
      </c>
      <c r="AT18" s="19">
        <v>1743616463.80001</v>
      </c>
      <c r="AU18" s="19">
        <v>1693353493.4600101</v>
      </c>
      <c r="AV18" s="19">
        <v>1663741658.9000199</v>
      </c>
      <c r="AW18" s="19">
        <v>1639151724.48997</v>
      </c>
      <c r="AX18" s="19">
        <v>1619080297.6699901</v>
      </c>
      <c r="AY18" s="19">
        <v>1589415399.00003</v>
      </c>
      <c r="AZ18" s="19">
        <v>1550137216.0599999</v>
      </c>
      <c r="BA18" s="19">
        <v>1513622523.6299901</v>
      </c>
      <c r="BB18" s="19">
        <v>1480714071.5999899</v>
      </c>
      <c r="BC18" s="19">
        <v>1467691102.81003</v>
      </c>
      <c r="BD18" s="19">
        <v>1453860252.51002</v>
      </c>
      <c r="BE18" s="19">
        <v>1430700672.77</v>
      </c>
      <c r="BF18" s="19">
        <v>1402885365.5999999</v>
      </c>
      <c r="BG18" s="19">
        <v>1365767721.6300399</v>
      </c>
      <c r="BH18" s="27">
        <v>1338513954.3</v>
      </c>
      <c r="BI18" s="27">
        <v>1316349726.73002</v>
      </c>
      <c r="BJ18" s="27">
        <v>1296286477.8499899</v>
      </c>
      <c r="BK18" s="27">
        <v>1273680458.4100201</v>
      </c>
      <c r="BL18" s="27">
        <v>1238689940.3900199</v>
      </c>
      <c r="BM18" s="27">
        <v>1215710374.31003</v>
      </c>
      <c r="BN18" s="27">
        <v>1198637625.8800001</v>
      </c>
      <c r="BO18" s="27">
        <v>1201025717.1500001</v>
      </c>
      <c r="BP18" s="27">
        <v>1191753982.8699801</v>
      </c>
      <c r="BQ18" s="27">
        <v>1169343301.8299899</v>
      </c>
      <c r="BR18" s="27">
        <v>1150859762.72</v>
      </c>
      <c r="BS18" s="27">
        <v>1108182158.77001</v>
      </c>
      <c r="BT18" s="27">
        <v>1075367455.48001</v>
      </c>
      <c r="BU18" s="27">
        <v>1056227330.83999</v>
      </c>
      <c r="BV18" s="27">
        <v>1045105290.8099999</v>
      </c>
      <c r="BW18" s="27">
        <v>881248975.35000002</v>
      </c>
      <c r="BX18" s="27">
        <v>846035810.5</v>
      </c>
      <c r="BY18" s="27">
        <v>818870184.64999998</v>
      </c>
      <c r="BZ18" s="27">
        <v>870971918.83000004</v>
      </c>
      <c r="CA18" s="27">
        <v>854141097.58000004</v>
      </c>
      <c r="CB18" s="27">
        <v>844125762.67999995</v>
      </c>
      <c r="CC18" s="27">
        <v>827462488.75999999</v>
      </c>
      <c r="CD18" s="27">
        <v>806281181.41999996</v>
      </c>
      <c r="CE18" s="27">
        <v>790106306.01999998</v>
      </c>
      <c r="CF18" s="27">
        <v>780282737.53999996</v>
      </c>
      <c r="CG18" s="27">
        <v>741248136.41999996</v>
      </c>
      <c r="CH18" s="27">
        <v>735701853.16999996</v>
      </c>
      <c r="CI18" s="27">
        <v>729241052.83000004</v>
      </c>
      <c r="CJ18" s="27">
        <v>715605212.55999994</v>
      </c>
      <c r="CK18" s="27">
        <v>720691353.38</v>
      </c>
      <c r="CL18" s="27">
        <v>678672607.70000005</v>
      </c>
      <c r="CM18" s="27">
        <v>669230452.35000002</v>
      </c>
      <c r="CN18" s="27">
        <v>663517320.16999996</v>
      </c>
      <c r="CO18" s="89">
        <v>701411131.90999997</v>
      </c>
      <c r="CP18" s="27">
        <v>676984208.37</v>
      </c>
      <c r="CQ18" s="27">
        <v>661803626.25999999</v>
      </c>
      <c r="CR18" s="113">
        <v>648150577.13</v>
      </c>
      <c r="CS18" s="113">
        <v>637028205.86000001</v>
      </c>
      <c r="CT18" s="113">
        <v>628724808.10000002</v>
      </c>
      <c r="CU18" s="113">
        <v>615966269.53999996</v>
      </c>
      <c r="CV18" s="113">
        <v>601583900.97000003</v>
      </c>
      <c r="CW18" s="113">
        <v>581536458.48000002</v>
      </c>
    </row>
    <row r="19" spans="1:101">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BH19" s="27"/>
      <c r="BI19" s="27"/>
      <c r="BJ19" s="27"/>
      <c r="BK19" s="27"/>
      <c r="BL19" s="27"/>
      <c r="BM19" s="27"/>
      <c r="BN19" s="27"/>
      <c r="BO19" s="27"/>
      <c r="BP19" s="27"/>
      <c r="BQ19" s="27"/>
      <c r="BR19" s="27"/>
      <c r="BS19" s="27"/>
      <c r="BW19" s="27"/>
      <c r="BX19" s="27"/>
      <c r="BY19" s="27"/>
      <c r="BZ19" s="27"/>
      <c r="CA19" s="27"/>
      <c r="CB19" s="27"/>
      <c r="CC19" s="27"/>
      <c r="CD19" s="27"/>
      <c r="CE19" s="27"/>
      <c r="CF19" s="27"/>
      <c r="CG19" s="27"/>
      <c r="CH19" s="27"/>
      <c r="CI19" s="27"/>
      <c r="CJ19" s="27"/>
      <c r="CK19" s="27"/>
      <c r="CL19" s="27"/>
      <c r="CM19" s="27"/>
      <c r="CN19" s="27"/>
    </row>
    <row r="20" spans="1:101" ht="17.25">
      <c r="A20" t="s">
        <v>117</v>
      </c>
      <c r="B20" t="s">
        <v>151</v>
      </c>
      <c r="O20" s="19"/>
      <c r="P20" s="19"/>
      <c r="Q20" s="19"/>
      <c r="R20" s="19"/>
      <c r="S20" s="19"/>
      <c r="T20" s="19"/>
      <c r="U20" s="19"/>
      <c r="V20" s="19"/>
      <c r="W20" s="19"/>
      <c r="X20" s="19"/>
      <c r="Y20" s="19"/>
      <c r="Z20" s="19"/>
      <c r="AA20" s="19">
        <v>250761.63</v>
      </c>
      <c r="AB20" s="19">
        <v>928424.78</v>
      </c>
      <c r="AC20" s="19">
        <v>6205901.3799999999</v>
      </c>
      <c r="AD20" s="19">
        <v>12345584.130000001</v>
      </c>
      <c r="AE20" s="19">
        <v>18549881.23</v>
      </c>
      <c r="AF20" s="19">
        <v>15457325.5</v>
      </c>
      <c r="AG20" s="19">
        <v>18304165.780000001</v>
      </c>
      <c r="AH20" s="19">
        <v>47269305.630000003</v>
      </c>
      <c r="AI20" s="19">
        <v>50923661.590000004</v>
      </c>
      <c r="AJ20" s="19">
        <v>33912940.479999997</v>
      </c>
      <c r="AK20" s="19">
        <v>39331845.82</v>
      </c>
      <c r="AL20" s="19">
        <v>47378543.030000001</v>
      </c>
      <c r="AM20" s="19">
        <v>117056635.87</v>
      </c>
      <c r="AN20" s="19">
        <v>97637876.849999994</v>
      </c>
      <c r="AO20" s="19">
        <v>68840997.739999995</v>
      </c>
      <c r="AP20" s="19">
        <v>65661614.109999999</v>
      </c>
      <c r="AQ20" s="19">
        <v>62263570.109999999</v>
      </c>
      <c r="AR20" s="19">
        <v>60647362.259999998</v>
      </c>
      <c r="AS20" s="19">
        <v>61702813.060000002</v>
      </c>
      <c r="AT20" s="19">
        <v>59937104.460000001</v>
      </c>
      <c r="AU20" s="19">
        <v>59000992.43</v>
      </c>
      <c r="AV20" s="19">
        <v>57511929.299999997</v>
      </c>
      <c r="AW20" s="19">
        <v>57899828.479999997</v>
      </c>
      <c r="AX20" s="19">
        <v>69521607.840000004</v>
      </c>
      <c r="AY20" s="19">
        <v>64133622.520000003</v>
      </c>
      <c r="AZ20" s="19">
        <v>62040263.109999999</v>
      </c>
      <c r="BA20" s="19">
        <v>55977812.759999998</v>
      </c>
      <c r="BB20" s="19">
        <v>54649953.109999999</v>
      </c>
      <c r="BC20" s="19">
        <v>53259923.789999999</v>
      </c>
      <c r="BD20" s="19">
        <v>45593993.200000003</v>
      </c>
      <c r="BE20" s="19">
        <v>48102934.210000001</v>
      </c>
      <c r="BF20" s="19">
        <v>49511052.409999996</v>
      </c>
      <c r="BG20" s="19">
        <v>49933812.200000003</v>
      </c>
      <c r="BH20" s="27">
        <v>46103257.659999996</v>
      </c>
      <c r="BI20" s="27">
        <v>42239188.920000002</v>
      </c>
      <c r="BJ20" s="27">
        <v>47493039.93</v>
      </c>
      <c r="BK20" s="27">
        <v>33088621.539999999</v>
      </c>
      <c r="BL20" s="27">
        <v>27353398.469999999</v>
      </c>
      <c r="BM20" s="27">
        <v>25200820.25</v>
      </c>
      <c r="BN20" s="27">
        <v>24489236.43</v>
      </c>
      <c r="BO20" s="27">
        <v>25670524.800000001</v>
      </c>
      <c r="BP20" s="27">
        <v>26847658.68</v>
      </c>
      <c r="BQ20" s="27">
        <v>32857528.23</v>
      </c>
      <c r="BR20" s="27">
        <v>39720975.75</v>
      </c>
      <c r="BS20" s="27">
        <v>35246139.200000003</v>
      </c>
      <c r="BT20" s="27">
        <v>32500667.280000001</v>
      </c>
      <c r="BU20" s="27">
        <v>34274115.090000004</v>
      </c>
      <c r="BV20" s="27">
        <v>35443044.859999999</v>
      </c>
      <c r="BW20" s="27">
        <v>26732608.699999999</v>
      </c>
      <c r="BX20" s="27">
        <v>23861963.469999999</v>
      </c>
      <c r="BY20" s="27">
        <v>19478755.949999999</v>
      </c>
      <c r="BZ20" s="27">
        <v>18149248.350000001</v>
      </c>
      <c r="CA20" s="27">
        <v>19176177.280000001</v>
      </c>
      <c r="CB20" s="27">
        <v>16512790.439999999</v>
      </c>
      <c r="CC20" s="27">
        <v>21696425.059999999</v>
      </c>
      <c r="CD20" s="27">
        <v>20277474.91</v>
      </c>
      <c r="CE20" s="27">
        <v>22211362.780000001</v>
      </c>
      <c r="CF20" s="27">
        <v>21869552.219999999</v>
      </c>
      <c r="CG20" s="27">
        <v>23445081.41</v>
      </c>
      <c r="CH20" s="27">
        <v>27060018.18</v>
      </c>
      <c r="CI20" s="27">
        <v>28109413.34</v>
      </c>
      <c r="CJ20" s="27">
        <v>30878412</v>
      </c>
      <c r="CK20" s="27">
        <v>27683657.870000001</v>
      </c>
      <c r="CL20" s="27">
        <v>22641741.68</v>
      </c>
      <c r="CM20" s="27">
        <v>32091870.309999999</v>
      </c>
      <c r="CN20" s="27">
        <v>26632722.420000002</v>
      </c>
      <c r="CO20" s="89">
        <v>33792522.729999997</v>
      </c>
      <c r="CP20" s="27">
        <v>28863616.32</v>
      </c>
      <c r="CQ20" s="27">
        <v>28532913.32</v>
      </c>
      <c r="CR20" s="113">
        <v>28273020.260000002</v>
      </c>
      <c r="CS20" s="113">
        <v>30535824.27</v>
      </c>
      <c r="CT20" s="113">
        <v>32333407.280000001</v>
      </c>
      <c r="CU20" s="113">
        <v>28879142.260000002</v>
      </c>
      <c r="CV20" s="113">
        <v>28046113.449999999</v>
      </c>
      <c r="CW20" s="113">
        <v>26298469.960000001</v>
      </c>
    </row>
    <row r="21" spans="1:101" ht="17.25">
      <c r="A21" t="s">
        <v>117</v>
      </c>
      <c r="B21" t="s">
        <v>152</v>
      </c>
      <c r="O21" s="19"/>
      <c r="P21" s="19"/>
      <c r="Q21" s="19"/>
      <c r="R21" s="19"/>
      <c r="S21" s="19"/>
      <c r="T21" s="19"/>
      <c r="U21" s="19"/>
      <c r="V21" s="19"/>
      <c r="W21" s="19"/>
      <c r="X21" s="19"/>
      <c r="Y21" s="19"/>
      <c r="Z21" s="19"/>
      <c r="AA21" s="19">
        <v>119002.72</v>
      </c>
      <c r="AB21" s="19">
        <v>432945.06</v>
      </c>
      <c r="AC21" s="19">
        <v>356018.26</v>
      </c>
      <c r="AD21" s="19">
        <v>2889875.36</v>
      </c>
      <c r="AE21" s="19">
        <v>5969770.9400000004</v>
      </c>
      <c r="AF21" s="19">
        <v>10953854.289999999</v>
      </c>
      <c r="AG21" s="19">
        <v>8164632.1600000001</v>
      </c>
      <c r="AH21" s="19">
        <v>9101872.4600000009</v>
      </c>
      <c r="AI21" s="19">
        <v>20846013.969999999</v>
      </c>
      <c r="AJ21" s="19">
        <v>25284391.579999998</v>
      </c>
      <c r="AK21" s="19">
        <v>18552010.48</v>
      </c>
      <c r="AL21" s="19">
        <v>19405542.16</v>
      </c>
      <c r="AM21" s="19">
        <v>22732509.899999999</v>
      </c>
      <c r="AN21" s="19">
        <v>52142199.759999998</v>
      </c>
      <c r="AO21" s="19">
        <v>42886794.990000002</v>
      </c>
      <c r="AP21" s="19">
        <v>31804928.899999999</v>
      </c>
      <c r="AQ21" s="19">
        <v>29973567.27</v>
      </c>
      <c r="AR21" s="19">
        <v>28053719.41</v>
      </c>
      <c r="AS21" s="19">
        <v>26906643.170000002</v>
      </c>
      <c r="AT21" s="19">
        <v>25591638.030000001</v>
      </c>
      <c r="AU21" s="19">
        <v>24964009.260000002</v>
      </c>
      <c r="AV21" s="19">
        <v>24370526.84</v>
      </c>
      <c r="AW21" s="19">
        <v>27575157.07</v>
      </c>
      <c r="AX21" s="19">
        <v>31544173.02</v>
      </c>
      <c r="AY21" s="19">
        <v>35284461.229999997</v>
      </c>
      <c r="AZ21" s="19">
        <v>34019723.119999997</v>
      </c>
      <c r="BA21" s="19">
        <v>30943693.98</v>
      </c>
      <c r="BB21" s="19">
        <v>27213150.350000001</v>
      </c>
      <c r="BC21" s="19">
        <v>28111741.390000001</v>
      </c>
      <c r="BD21" s="19">
        <v>30830944.66</v>
      </c>
      <c r="BE21" s="19">
        <v>27476018.190000001</v>
      </c>
      <c r="BF21" s="19">
        <v>28549198.719999999</v>
      </c>
      <c r="BG21" s="19">
        <v>26562929.600000001</v>
      </c>
      <c r="BH21" s="27">
        <v>24620945.550000001</v>
      </c>
      <c r="BI21" s="27">
        <v>20588253.73</v>
      </c>
      <c r="BJ21" s="27">
        <v>19264575.109999999</v>
      </c>
      <c r="BK21" s="27">
        <v>17604034.289999999</v>
      </c>
      <c r="BL21" s="27">
        <v>15948158.23</v>
      </c>
      <c r="BM21" s="27">
        <v>14726222.75</v>
      </c>
      <c r="BN21" s="27">
        <v>12942917.01</v>
      </c>
      <c r="BO21" s="27">
        <v>12899148.630000001</v>
      </c>
      <c r="BP21" s="27">
        <v>13913596.390000001</v>
      </c>
      <c r="BQ21" s="27">
        <v>14048823.189999999</v>
      </c>
      <c r="BR21" s="27">
        <v>19799852.390000001</v>
      </c>
      <c r="BS21" s="27">
        <v>21339973.390000001</v>
      </c>
      <c r="BT21" s="27">
        <v>20038486.300000001</v>
      </c>
      <c r="BU21" s="27">
        <v>19645919.699999999</v>
      </c>
      <c r="BV21" s="27">
        <v>18262665.91</v>
      </c>
      <c r="BW21" s="27">
        <v>16237295.869999999</v>
      </c>
      <c r="BX21" s="27">
        <v>15853223.75</v>
      </c>
      <c r="BY21" s="27">
        <v>12276476.5</v>
      </c>
      <c r="BZ21" s="27">
        <v>11858858.16</v>
      </c>
      <c r="CA21" s="27">
        <v>11778676.029999999</v>
      </c>
      <c r="CB21" s="27">
        <v>11716034.619999999</v>
      </c>
      <c r="CC21" s="27">
        <v>10410780</v>
      </c>
      <c r="CD21" s="27">
        <v>11867703.189999999</v>
      </c>
      <c r="CE21" s="27">
        <v>10382892.26</v>
      </c>
      <c r="CF21" s="27">
        <v>11900701.220000001</v>
      </c>
      <c r="CG21" s="27">
        <v>11433555.57</v>
      </c>
      <c r="CH21" s="27">
        <v>14075372.92</v>
      </c>
      <c r="CI21" s="27">
        <v>15258376.85</v>
      </c>
      <c r="CJ21" s="27">
        <v>16020691.529999999</v>
      </c>
      <c r="CK21" s="27">
        <v>16293011.300000001</v>
      </c>
      <c r="CL21" s="27">
        <v>15642549.73</v>
      </c>
      <c r="CM21" s="27">
        <v>13099639.5</v>
      </c>
      <c r="CN21" s="27">
        <v>19647459.079999998</v>
      </c>
      <c r="CO21" s="89">
        <v>17287437.949999999</v>
      </c>
      <c r="CP21" s="27">
        <v>18461513.93</v>
      </c>
      <c r="CQ21" s="27">
        <v>17219628.899999999</v>
      </c>
      <c r="CR21" s="113">
        <v>17948623.449999999</v>
      </c>
      <c r="CS21" s="113">
        <v>17794185.239999998</v>
      </c>
      <c r="CT21" s="113">
        <v>18370926.27</v>
      </c>
      <c r="CU21" s="113">
        <v>19117689.300000001</v>
      </c>
      <c r="CV21" s="113">
        <v>15902934.949999999</v>
      </c>
      <c r="CW21" s="113">
        <v>13503382.789999999</v>
      </c>
    </row>
    <row r="22" spans="1:101" ht="17.25">
      <c r="A22" t="s">
        <v>117</v>
      </c>
      <c r="B22" t="s">
        <v>153</v>
      </c>
      <c r="O22" s="19"/>
      <c r="P22" s="19"/>
      <c r="Q22" s="19"/>
      <c r="R22" s="19"/>
      <c r="S22" s="19"/>
      <c r="T22" s="19"/>
      <c r="U22" s="19"/>
      <c r="V22" s="19"/>
      <c r="W22" s="19"/>
      <c r="X22" s="19"/>
      <c r="Y22" s="19"/>
      <c r="Z22" s="19"/>
      <c r="AA22" s="19">
        <v>21833.16</v>
      </c>
      <c r="AB22" s="19">
        <v>90931.66</v>
      </c>
      <c r="AC22" s="19">
        <v>120300.22</v>
      </c>
      <c r="AD22" s="19">
        <v>158165.43</v>
      </c>
      <c r="AE22" s="19">
        <v>1087039.42</v>
      </c>
      <c r="AF22" s="19">
        <v>3316925.3</v>
      </c>
      <c r="AG22" s="19">
        <v>5166128.6900000004</v>
      </c>
      <c r="AH22" s="19">
        <v>3302739</v>
      </c>
      <c r="AI22" s="19">
        <v>3726562.31</v>
      </c>
      <c r="AJ22" s="19">
        <v>7976180.6900000004</v>
      </c>
      <c r="AK22" s="19">
        <v>10984963.52</v>
      </c>
      <c r="AL22" s="19">
        <v>7618803.6600000001</v>
      </c>
      <c r="AM22" s="19">
        <v>6975134.6200000001</v>
      </c>
      <c r="AN22" s="19">
        <v>8907147.2100000009</v>
      </c>
      <c r="AO22" s="19">
        <v>19801808.530000001</v>
      </c>
      <c r="AP22" s="19">
        <v>16582205.859999999</v>
      </c>
      <c r="AQ22" s="19">
        <v>11988303.810000001</v>
      </c>
      <c r="AR22" s="19">
        <v>12606219.25</v>
      </c>
      <c r="AS22" s="19">
        <v>13244169.4</v>
      </c>
      <c r="AT22" s="19">
        <v>14033073.43</v>
      </c>
      <c r="AU22" s="19">
        <v>15111682.449999999</v>
      </c>
      <c r="AV22" s="19">
        <v>14250530.199999999</v>
      </c>
      <c r="AW22" s="19">
        <v>15587110.07</v>
      </c>
      <c r="AX22" s="19">
        <v>16501537.35</v>
      </c>
      <c r="AY22" s="19">
        <v>17407153.780000001</v>
      </c>
      <c r="AZ22" s="19">
        <v>19174463.84</v>
      </c>
      <c r="BA22" s="19">
        <v>19318552.039999999</v>
      </c>
      <c r="BB22" s="19">
        <v>18551149.57</v>
      </c>
      <c r="BC22" s="19">
        <v>17060899.07</v>
      </c>
      <c r="BD22" s="19">
        <v>17828041.879999999</v>
      </c>
      <c r="BE22" s="19">
        <v>18028808.350000001</v>
      </c>
      <c r="BF22" s="19">
        <v>16810187.129999999</v>
      </c>
      <c r="BG22" s="19">
        <v>15321408.92</v>
      </c>
      <c r="BH22" s="27">
        <v>13870155.609999999</v>
      </c>
      <c r="BI22" s="27">
        <v>13666430.789999999</v>
      </c>
      <c r="BJ22" s="27">
        <v>12890176.710000001</v>
      </c>
      <c r="BK22" s="27">
        <v>12802890.640000001</v>
      </c>
      <c r="BL22" s="27">
        <v>12240087.24</v>
      </c>
      <c r="BM22" s="27">
        <v>9837507.1799999997</v>
      </c>
      <c r="BN22" s="27">
        <v>7710035.1900000004</v>
      </c>
      <c r="BO22" s="27">
        <v>6969510.21</v>
      </c>
      <c r="BP22" s="27">
        <v>9120428.2699999996</v>
      </c>
      <c r="BQ22" s="27">
        <v>9263912.4299999997</v>
      </c>
      <c r="BR22" s="27">
        <v>10114616.23</v>
      </c>
      <c r="BS22" s="27">
        <v>11442739.890000001</v>
      </c>
      <c r="BT22" s="27">
        <v>14504939.529999999</v>
      </c>
      <c r="BU22" s="27">
        <v>13619856.949999999</v>
      </c>
      <c r="BV22" s="27">
        <v>13244780.41</v>
      </c>
      <c r="BW22" s="27">
        <v>13075145.52</v>
      </c>
      <c r="BX22" s="27">
        <v>11208755.32</v>
      </c>
      <c r="BY22" s="27">
        <v>10792053.869999999</v>
      </c>
      <c r="BZ22" s="27">
        <v>9872307.7300000004</v>
      </c>
      <c r="CA22" s="27">
        <v>10021755.41</v>
      </c>
      <c r="CB22" s="27">
        <v>10023183.1</v>
      </c>
      <c r="CC22" s="27">
        <v>9793534.1899999995</v>
      </c>
      <c r="CD22" s="27">
        <v>8313089.0700000003</v>
      </c>
      <c r="CE22" s="27">
        <v>9317746.1799999997</v>
      </c>
      <c r="CF22" s="27">
        <v>8689034.4100000001</v>
      </c>
      <c r="CG22" s="27">
        <v>9464516.6899999995</v>
      </c>
      <c r="CH22" s="27">
        <v>9999642.1899999995</v>
      </c>
      <c r="CI22" s="27">
        <v>12067037.189999999</v>
      </c>
      <c r="CJ22" s="27">
        <v>13573562.300000001</v>
      </c>
      <c r="CK22" s="27">
        <v>14196932.550000001</v>
      </c>
      <c r="CL22" s="27">
        <v>14169074.77</v>
      </c>
      <c r="CM22" s="27">
        <v>13528118.289999999</v>
      </c>
      <c r="CN22" s="27">
        <v>12117978.35</v>
      </c>
      <c r="CO22" s="89">
        <v>18384607.239999998</v>
      </c>
      <c r="CP22" s="27">
        <v>16152855.65</v>
      </c>
      <c r="CQ22" s="27">
        <v>17342825.219999999</v>
      </c>
      <c r="CR22" s="113">
        <v>17091730.550000001</v>
      </c>
      <c r="CS22" s="113">
        <v>18409860.149999999</v>
      </c>
      <c r="CT22" s="113">
        <v>19592609.050000001</v>
      </c>
      <c r="CU22" s="113">
        <v>18395437.559999999</v>
      </c>
      <c r="CV22" s="113">
        <v>18078371.640000001</v>
      </c>
      <c r="CW22" s="113">
        <v>15504897.949999999</v>
      </c>
    </row>
    <row r="23" spans="1:101" ht="17.25">
      <c r="A23" t="s">
        <v>117</v>
      </c>
      <c r="B23" t="s">
        <v>1</v>
      </c>
      <c r="O23" s="19"/>
      <c r="P23" s="19"/>
      <c r="Q23" s="19"/>
      <c r="R23" s="19"/>
      <c r="S23" s="19"/>
      <c r="T23" s="19"/>
      <c r="U23" s="19"/>
      <c r="V23" s="19"/>
      <c r="W23" s="19"/>
      <c r="X23" s="19"/>
      <c r="Y23" s="19"/>
      <c r="Z23" s="19"/>
      <c r="AA23" s="19">
        <v>3435313.44</v>
      </c>
      <c r="AB23" s="19">
        <v>15163784.380000001</v>
      </c>
      <c r="AC23" s="19">
        <v>41943736.649999999</v>
      </c>
      <c r="AD23" s="19">
        <v>55072874.600000001</v>
      </c>
      <c r="AE23" s="19">
        <v>54927071.490000002</v>
      </c>
      <c r="AF23" s="19">
        <v>73289939.829999998</v>
      </c>
      <c r="AG23" s="19">
        <v>126005204.54000001</v>
      </c>
      <c r="AH23" s="19">
        <v>141352580.38</v>
      </c>
      <c r="AI23" s="19">
        <v>117981008.81</v>
      </c>
      <c r="AJ23" s="19">
        <v>122976085.12</v>
      </c>
      <c r="AK23" s="19">
        <v>187943821.41999999</v>
      </c>
      <c r="AL23" s="19">
        <v>293277122.46999902</v>
      </c>
      <c r="AM23" s="19">
        <v>333816669.62000299</v>
      </c>
      <c r="AN23" s="19">
        <v>251394016.67999899</v>
      </c>
      <c r="AO23" s="19">
        <v>249610236.46000201</v>
      </c>
      <c r="AP23" s="19">
        <v>256844617.19</v>
      </c>
      <c r="AQ23" s="19">
        <v>218786919.30999899</v>
      </c>
      <c r="AR23" s="19">
        <v>215380386.93000001</v>
      </c>
      <c r="AS23" s="19">
        <v>215825690.22</v>
      </c>
      <c r="AT23" s="19">
        <v>178479380.52999899</v>
      </c>
      <c r="AU23" s="19">
        <v>179032278.049999</v>
      </c>
      <c r="AV23" s="19">
        <v>168789298.40000001</v>
      </c>
      <c r="AW23" s="19">
        <v>144507164.78</v>
      </c>
      <c r="AX23" s="19">
        <v>117330684.09999999</v>
      </c>
      <c r="AY23" s="19">
        <v>123872676.540001</v>
      </c>
      <c r="AZ23" s="19">
        <v>123668192.89</v>
      </c>
      <c r="BA23" s="19">
        <v>119970689.98</v>
      </c>
      <c r="BB23" s="19">
        <v>113433913.84</v>
      </c>
      <c r="BC23" s="19">
        <v>111413261.09999999</v>
      </c>
      <c r="BD23" s="19">
        <v>109075259.45999999</v>
      </c>
      <c r="BE23" s="19">
        <v>112676886.56</v>
      </c>
      <c r="BF23" s="19">
        <v>100995652.28999899</v>
      </c>
      <c r="BG23" s="19">
        <v>108098525.48999999</v>
      </c>
      <c r="BH23" s="27">
        <v>107227410.29000001</v>
      </c>
      <c r="BI23" s="27">
        <v>104933893.23</v>
      </c>
      <c r="BJ23" s="27">
        <v>111173591.63</v>
      </c>
      <c r="BK23" s="27">
        <v>130076680.44</v>
      </c>
      <c r="BL23" s="27">
        <v>182960328.170001</v>
      </c>
      <c r="BM23" s="27">
        <v>372369519.260001</v>
      </c>
      <c r="BN23" s="27">
        <v>426245711.25999999</v>
      </c>
      <c r="BO23" s="27">
        <v>427740512.14999902</v>
      </c>
      <c r="BP23" s="27">
        <v>271342221.56999999</v>
      </c>
      <c r="BQ23" s="27">
        <v>223341973.59999999</v>
      </c>
      <c r="BR23" s="27">
        <v>182578402.09</v>
      </c>
      <c r="BS23" s="27">
        <v>137884418.84999999</v>
      </c>
      <c r="BT23" s="27">
        <v>121035739.25</v>
      </c>
      <c r="BU23" s="27">
        <v>108589577.31</v>
      </c>
      <c r="BV23" s="27">
        <v>90794937.719999999</v>
      </c>
      <c r="BW23" s="27">
        <v>59193483.340000004</v>
      </c>
      <c r="BX23" s="27">
        <v>54879494.75</v>
      </c>
      <c r="BY23" s="27">
        <v>54076333.689999998</v>
      </c>
      <c r="BZ23" s="27">
        <v>52537975.850000001</v>
      </c>
      <c r="CA23" s="27">
        <v>45773757.5</v>
      </c>
      <c r="CB23" s="27">
        <v>52114449.270000003</v>
      </c>
      <c r="CC23" s="27">
        <v>50042199.310000002</v>
      </c>
      <c r="CD23" s="27">
        <v>42094813.07</v>
      </c>
      <c r="CE23" s="27">
        <v>38257532.780000001</v>
      </c>
      <c r="CF23" s="27">
        <v>31472018.489999998</v>
      </c>
      <c r="CG23" s="27">
        <v>26757984.07</v>
      </c>
      <c r="CH23" s="27">
        <v>22901611.489999998</v>
      </c>
      <c r="CI23" s="27">
        <v>20956865.870000001</v>
      </c>
      <c r="CJ23" s="27">
        <v>19214484</v>
      </c>
      <c r="CK23" s="27">
        <v>22139832.800000001</v>
      </c>
      <c r="CL23" s="27">
        <v>19368000.5</v>
      </c>
      <c r="CM23" s="27">
        <v>19392922.489999998</v>
      </c>
      <c r="CN23" s="27">
        <v>21598606.940000001</v>
      </c>
      <c r="CO23" s="89">
        <v>21490408.82</v>
      </c>
      <c r="CP23" s="27">
        <v>18883832.07</v>
      </c>
      <c r="CQ23" s="27">
        <v>23941727.129999999</v>
      </c>
      <c r="CR23" s="113">
        <v>20241942.949999999</v>
      </c>
      <c r="CS23" s="113">
        <v>19517984.300000001</v>
      </c>
      <c r="CT23" s="113">
        <v>17652908.850000001</v>
      </c>
      <c r="CU23" s="113">
        <v>17085960.25</v>
      </c>
      <c r="CV23" s="113">
        <v>17559467.079999998</v>
      </c>
      <c r="CW23" s="113">
        <v>14778427.98</v>
      </c>
    </row>
    <row r="24" spans="1:101" ht="17.25">
      <c r="A24" t="s">
        <v>117</v>
      </c>
      <c r="B24" t="s">
        <v>59</v>
      </c>
      <c r="O24" s="19"/>
      <c r="P24" s="19"/>
      <c r="Q24" s="19"/>
      <c r="R24" s="19"/>
      <c r="S24" s="19"/>
      <c r="T24" s="19"/>
      <c r="U24" s="19"/>
      <c r="V24" s="19"/>
      <c r="W24" s="19"/>
      <c r="X24" s="19"/>
      <c r="Y24" s="19"/>
      <c r="Z24" s="19"/>
      <c r="AA24" s="19">
        <v>29500.1</v>
      </c>
      <c r="AB24" s="19">
        <v>81226.3</v>
      </c>
      <c r="AC24" s="19">
        <v>69401.87</v>
      </c>
      <c r="AD24" s="19">
        <v>134056.64000000001</v>
      </c>
      <c r="AE24" s="19">
        <v>143280.92000000001</v>
      </c>
      <c r="AF24" s="19">
        <v>489169.09</v>
      </c>
      <c r="AG24" s="19">
        <v>1741882.69</v>
      </c>
      <c r="AH24" s="19">
        <v>2531658.81</v>
      </c>
      <c r="AI24" s="19">
        <v>1348333.37</v>
      </c>
      <c r="AJ24" s="19">
        <v>1760317.37</v>
      </c>
      <c r="AK24" s="19">
        <v>3216384.02</v>
      </c>
      <c r="AL24" s="19">
        <v>4485188.66</v>
      </c>
      <c r="AM24" s="19">
        <v>3207103.77</v>
      </c>
      <c r="AN24" s="19">
        <v>2413409.65</v>
      </c>
      <c r="AO24" s="19">
        <v>3912777.94</v>
      </c>
      <c r="AP24" s="19">
        <v>7271756.8600000003</v>
      </c>
      <c r="AQ24" s="19">
        <v>6343534.3300000001</v>
      </c>
      <c r="AR24" s="19">
        <v>4457442.57</v>
      </c>
      <c r="AS24" s="19">
        <v>4083753.4</v>
      </c>
      <c r="AT24" s="19">
        <v>3432291.67</v>
      </c>
      <c r="AU24" s="19">
        <v>4017251.29</v>
      </c>
      <c r="AV24" s="19">
        <v>5015393.78</v>
      </c>
      <c r="AW24" s="19">
        <v>4033334.99</v>
      </c>
      <c r="AX24" s="19">
        <v>4709276.3899999997</v>
      </c>
      <c r="AY24" s="19">
        <v>4335219.62</v>
      </c>
      <c r="AZ24" s="19">
        <v>4446769.0199999996</v>
      </c>
      <c r="BA24" s="19">
        <v>4266701.71</v>
      </c>
      <c r="BB24" s="19">
        <v>5511504.7300000004</v>
      </c>
      <c r="BC24" s="19">
        <v>4860694.43</v>
      </c>
      <c r="BD24" s="19">
        <v>5563501.6600000001</v>
      </c>
      <c r="BE24" s="19">
        <v>4274050.1900000004</v>
      </c>
      <c r="BF24" s="19">
        <v>3393926.69</v>
      </c>
      <c r="BG24" s="19">
        <v>4352193.95</v>
      </c>
      <c r="BH24" s="27">
        <v>3053565.04</v>
      </c>
      <c r="BI24" s="27">
        <v>3539289.04</v>
      </c>
      <c r="BJ24" s="27">
        <v>3341054.35</v>
      </c>
      <c r="BK24" s="27">
        <v>2811945.89</v>
      </c>
      <c r="BL24" s="27">
        <v>3159185.72</v>
      </c>
      <c r="BM24" s="27">
        <v>3405004.65</v>
      </c>
      <c r="BN24" s="27">
        <v>1089341.6100000001</v>
      </c>
      <c r="BO24" s="27">
        <v>1405134.92</v>
      </c>
      <c r="BP24" s="27">
        <v>954000.5</v>
      </c>
      <c r="BQ24" s="27">
        <v>1834499.03</v>
      </c>
      <c r="BR24" s="27">
        <v>2556965.92</v>
      </c>
      <c r="BS24" s="27">
        <v>2439810.5099999998</v>
      </c>
      <c r="BT24" s="27">
        <v>3031837.8</v>
      </c>
      <c r="BU24" s="27">
        <v>4025633.26</v>
      </c>
      <c r="BV24" s="27">
        <v>2745094.69</v>
      </c>
      <c r="BW24" s="27">
        <v>3006476.76</v>
      </c>
      <c r="BX24" s="27">
        <v>3112921.06</v>
      </c>
      <c r="BY24" s="27">
        <v>1587984.08</v>
      </c>
      <c r="BZ24" s="27">
        <v>2118747.61</v>
      </c>
      <c r="CA24" s="27">
        <v>2242711.91</v>
      </c>
      <c r="CB24" s="27">
        <v>3095766.0399999991</v>
      </c>
      <c r="CC24" s="27">
        <v>2814840.2999999989</v>
      </c>
      <c r="CD24" s="27">
        <v>2434275.3499999992</v>
      </c>
      <c r="CE24" s="27">
        <v>1904849.7299999991</v>
      </c>
      <c r="CF24" s="27">
        <v>3188584.93</v>
      </c>
      <c r="CG24" s="27">
        <v>1867846.63</v>
      </c>
      <c r="CH24" s="27">
        <v>2678072.83</v>
      </c>
      <c r="CI24" s="27">
        <v>2522492.850000001</v>
      </c>
      <c r="CJ24" s="27">
        <v>3554101.15</v>
      </c>
      <c r="CK24" s="27">
        <v>3086944.12</v>
      </c>
      <c r="CL24" s="27">
        <v>3194148.899999999</v>
      </c>
      <c r="CM24" s="27">
        <v>4013131.6699999981</v>
      </c>
      <c r="CN24" s="27">
        <v>3435212.1099999989</v>
      </c>
      <c r="CO24" s="89">
        <v>2329156.2400000012</v>
      </c>
      <c r="CP24" s="27">
        <v>4482221.0899999989</v>
      </c>
      <c r="CQ24" s="27">
        <v>3891121.7800000012</v>
      </c>
      <c r="CR24" s="113">
        <v>3820866.87</v>
      </c>
      <c r="CS24" s="113">
        <v>3510594.96</v>
      </c>
      <c r="CT24" s="113">
        <v>4467755.92</v>
      </c>
      <c r="CU24" s="113">
        <v>3977456.6700000041</v>
      </c>
      <c r="CV24" s="113">
        <v>3911482.2600000012</v>
      </c>
      <c r="CW24" s="113">
        <v>4315979.33</v>
      </c>
    </row>
    <row r="25" spans="1:101" ht="17.25">
      <c r="A25" t="s">
        <v>117</v>
      </c>
      <c r="B25" t="s">
        <v>47</v>
      </c>
      <c r="O25" s="19"/>
      <c r="P25" s="19"/>
      <c r="Q25" s="19"/>
      <c r="R25" s="19"/>
      <c r="S25" s="19"/>
      <c r="T25" s="19"/>
      <c r="U25" s="19"/>
      <c r="V25" s="19"/>
      <c r="W25" s="19"/>
      <c r="X25" s="19"/>
      <c r="Y25" s="19"/>
      <c r="Z25" s="19"/>
      <c r="AA25" s="19">
        <v>56570219.25</v>
      </c>
      <c r="AB25" s="19">
        <v>262168639.17999899</v>
      </c>
      <c r="AC25" s="19">
        <v>437744577.73000199</v>
      </c>
      <c r="AD25" s="19">
        <v>461255260.93000197</v>
      </c>
      <c r="AE25" s="19">
        <v>500207386.17999899</v>
      </c>
      <c r="AF25" s="19">
        <v>828462823.52999604</v>
      </c>
      <c r="AG25" s="19">
        <v>1191593538.4500101</v>
      </c>
      <c r="AH25" s="19">
        <v>1177867897.8099799</v>
      </c>
      <c r="AI25" s="19">
        <v>1152209156.3500099</v>
      </c>
      <c r="AJ25" s="19">
        <v>1179143881.23002</v>
      </c>
      <c r="AK25" s="19">
        <v>2389840286.02003</v>
      </c>
      <c r="AL25" s="19">
        <v>2911167765.81003</v>
      </c>
      <c r="AM25" s="19">
        <v>2833608366.2899899</v>
      </c>
      <c r="AN25" s="19">
        <v>2788633047.9499602</v>
      </c>
      <c r="AO25" s="19">
        <v>2708713342.9099998</v>
      </c>
      <c r="AP25" s="19">
        <v>2630225955.3000302</v>
      </c>
      <c r="AQ25" s="19">
        <v>2613300460.31005</v>
      </c>
      <c r="AR25" s="19">
        <v>2553733052.5599499</v>
      </c>
      <c r="AS25" s="19">
        <v>2497317199.7899899</v>
      </c>
      <c r="AT25" s="19">
        <v>2459730206.2100701</v>
      </c>
      <c r="AU25" s="19">
        <v>2359201692.52002</v>
      </c>
      <c r="AV25" s="19">
        <v>2318606874.16998</v>
      </c>
      <c r="AW25" s="19">
        <v>2300913379.51999</v>
      </c>
      <c r="AX25" s="19">
        <v>2289467865.9299898</v>
      </c>
      <c r="AY25" s="19">
        <v>2214952146.5599999</v>
      </c>
      <c r="AZ25" s="19">
        <v>2151651858.2800102</v>
      </c>
      <c r="BA25" s="19">
        <v>2101570964.0800099</v>
      </c>
      <c r="BB25" s="19">
        <v>2055639416.6700101</v>
      </c>
      <c r="BC25" s="19">
        <v>2026188285.1299901</v>
      </c>
      <c r="BD25" s="19">
        <v>1991856576.45999</v>
      </c>
      <c r="BE25" s="19">
        <v>1946263903.28001</v>
      </c>
      <c r="BF25" s="19">
        <v>1911050831.32004</v>
      </c>
      <c r="BG25" s="19">
        <v>1839204182.3800299</v>
      </c>
      <c r="BH25" s="27">
        <v>1802449581.5699899</v>
      </c>
      <c r="BI25" s="27">
        <v>1775009483.3499701</v>
      </c>
      <c r="BJ25" s="27">
        <v>1743441943.5499899</v>
      </c>
      <c r="BK25" s="27">
        <v>1689019075.55</v>
      </c>
      <c r="BL25" s="27">
        <v>1593713515.53</v>
      </c>
      <c r="BM25" s="27">
        <v>1368427799.9400101</v>
      </c>
      <c r="BN25" s="27">
        <v>1293109627.8099799</v>
      </c>
      <c r="BO25" s="27">
        <v>1292883263.2000101</v>
      </c>
      <c r="BP25" s="27">
        <v>1437816477.9000001</v>
      </c>
      <c r="BQ25" s="27">
        <v>1456368862.5999801</v>
      </c>
      <c r="BR25" s="27">
        <v>1467890989.01001</v>
      </c>
      <c r="BS25" s="27">
        <v>1450043476.47999</v>
      </c>
      <c r="BT25" s="27">
        <v>1421686882.3099899</v>
      </c>
      <c r="BU25" s="27">
        <v>1406038753.50001</v>
      </c>
      <c r="BV25" s="27">
        <v>1406973274.93998</v>
      </c>
      <c r="BW25" s="27">
        <v>1169538643.21</v>
      </c>
      <c r="BX25" s="27">
        <v>1126255452.5899999</v>
      </c>
      <c r="BY25" s="27">
        <v>1088529463.01</v>
      </c>
      <c r="BZ25" s="27">
        <v>1179531850.6099999</v>
      </c>
      <c r="CA25" s="27">
        <v>1160198608.04</v>
      </c>
      <c r="CB25" s="27">
        <v>1140876843.2</v>
      </c>
      <c r="CC25" s="27">
        <v>1125585904.79</v>
      </c>
      <c r="CD25" s="27">
        <v>1099108434.8900001</v>
      </c>
      <c r="CE25" s="27">
        <v>1076897686.4000001</v>
      </c>
      <c r="CF25" s="27">
        <v>1073748873.3900001</v>
      </c>
      <c r="CG25" s="27">
        <v>1014525739.12</v>
      </c>
      <c r="CH25" s="27">
        <v>1013653036.51</v>
      </c>
      <c r="CI25" s="27">
        <v>1012699144.49</v>
      </c>
      <c r="CJ25" s="27">
        <v>993008456.23000002</v>
      </c>
      <c r="CK25" s="27">
        <v>1000645261.0700001</v>
      </c>
      <c r="CL25" s="27">
        <v>936736032.44000006</v>
      </c>
      <c r="CM25" s="27">
        <v>928625832.50999999</v>
      </c>
      <c r="CN25" s="27">
        <v>919204593.47000003</v>
      </c>
      <c r="CO25" s="89">
        <v>992301890.85000002</v>
      </c>
      <c r="CP25" s="27">
        <v>955674042.71000004</v>
      </c>
      <c r="CQ25" s="27">
        <v>933195367.50999999</v>
      </c>
      <c r="CR25" s="113">
        <v>921389991.50999999</v>
      </c>
      <c r="CS25" s="113">
        <v>905903982.15999997</v>
      </c>
      <c r="CT25" s="113">
        <v>896468664.53999996</v>
      </c>
      <c r="CU25" s="113">
        <v>878916542.88999999</v>
      </c>
      <c r="CV25" s="113">
        <v>858847660.53999996</v>
      </c>
      <c r="CW25" s="113">
        <v>831771095.02999997</v>
      </c>
    </row>
    <row r="26" spans="1:101" ht="17.25">
      <c r="A26" t="s">
        <v>117</v>
      </c>
      <c r="B26" t="s">
        <v>48</v>
      </c>
      <c r="O26" s="19"/>
      <c r="P26" s="19"/>
      <c r="Q26" s="19"/>
      <c r="R26" s="19"/>
      <c r="S26" s="19"/>
      <c r="T26" s="19"/>
      <c r="U26" s="19"/>
      <c r="V26" s="19"/>
      <c r="W26" s="19"/>
      <c r="X26" s="19"/>
      <c r="Y26" s="19"/>
      <c r="Z26" s="19"/>
      <c r="AA26" s="19">
        <v>60005532.689999998</v>
      </c>
      <c r="AB26" s="19">
        <v>277332423.56000102</v>
      </c>
      <c r="AC26" s="19">
        <v>479688314.38</v>
      </c>
      <c r="AD26" s="19">
        <v>516328135.53000098</v>
      </c>
      <c r="AE26" s="19">
        <v>555134457.67000103</v>
      </c>
      <c r="AF26" s="19">
        <v>901752763.35999799</v>
      </c>
      <c r="AG26" s="19">
        <v>1317598742.99002</v>
      </c>
      <c r="AH26" s="19">
        <v>1319220478.18998</v>
      </c>
      <c r="AI26" s="19">
        <v>1270190165.1599901</v>
      </c>
      <c r="AJ26" s="19">
        <v>1302119966.3500099</v>
      </c>
      <c r="AK26" s="19">
        <v>2577784107.4400401</v>
      </c>
      <c r="AL26" s="19">
        <v>3204444888.2800598</v>
      </c>
      <c r="AM26" s="19">
        <v>3167425035.9099898</v>
      </c>
      <c r="AN26" s="19">
        <v>3040027064.62995</v>
      </c>
      <c r="AO26" s="19">
        <v>2958323579.3700299</v>
      </c>
      <c r="AP26" s="19">
        <v>2887070572.4900398</v>
      </c>
      <c r="AQ26" s="19">
        <v>2832087379.6200299</v>
      </c>
      <c r="AR26" s="19">
        <v>2769113439.4899602</v>
      </c>
      <c r="AS26" s="19">
        <v>2713142890.0099802</v>
      </c>
      <c r="AT26" s="19">
        <v>2638209586.7400398</v>
      </c>
      <c r="AU26" s="19">
        <v>2538233970.5700302</v>
      </c>
      <c r="AV26" s="19">
        <v>2487396172.5699801</v>
      </c>
      <c r="AW26" s="19">
        <v>2445420544.2999802</v>
      </c>
      <c r="AX26" s="19">
        <v>2406798550.0299802</v>
      </c>
      <c r="AY26" s="19">
        <v>2338824823.0999799</v>
      </c>
      <c r="AZ26" s="19">
        <v>2275320051.16998</v>
      </c>
      <c r="BA26" s="19">
        <v>2221541654.06003</v>
      </c>
      <c r="BB26" s="19">
        <v>2169073330.5100098</v>
      </c>
      <c r="BC26" s="19">
        <v>2137601546.23</v>
      </c>
      <c r="BD26" s="19">
        <v>2100931835.9200001</v>
      </c>
      <c r="BE26" s="19">
        <v>2058940789.8400099</v>
      </c>
      <c r="BF26" s="19">
        <v>2012046483.6100399</v>
      </c>
      <c r="BG26" s="19">
        <v>1947302707.8700399</v>
      </c>
      <c r="BH26" s="27">
        <v>1909676991.8599899</v>
      </c>
      <c r="BI26" s="27">
        <v>1879943376.5799799</v>
      </c>
      <c r="BJ26" s="27">
        <v>1854615535.1799901</v>
      </c>
      <c r="BK26" s="27">
        <v>1819095755.98999</v>
      </c>
      <c r="BL26" s="27">
        <v>1776673843.7</v>
      </c>
      <c r="BM26" s="27">
        <v>1740797319.2</v>
      </c>
      <c r="BN26" s="27">
        <v>1719355339.0699699</v>
      </c>
      <c r="BO26" s="27">
        <v>1720623775.3499899</v>
      </c>
      <c r="BP26" s="27">
        <v>1709158699.46998</v>
      </c>
      <c r="BQ26" s="27">
        <v>1679710836.19999</v>
      </c>
      <c r="BR26" s="27">
        <v>1650469391.0999999</v>
      </c>
      <c r="BS26" s="27">
        <v>1587927895.3299899</v>
      </c>
      <c r="BT26" s="27">
        <v>1542722621.5599999</v>
      </c>
      <c r="BU26" s="27">
        <v>1514628330.81001</v>
      </c>
      <c r="BV26" s="27">
        <v>1497768212.6599901</v>
      </c>
      <c r="BW26" s="27">
        <v>1228732126.55</v>
      </c>
      <c r="BX26" s="27">
        <v>1181134947.3399999</v>
      </c>
      <c r="BY26" s="27">
        <v>1142605796.7</v>
      </c>
      <c r="BZ26" s="27">
        <v>1232069826.46</v>
      </c>
      <c r="CA26" s="27">
        <v>1205972365.54</v>
      </c>
      <c r="CB26" s="27">
        <v>1192991292.47</v>
      </c>
      <c r="CC26" s="27">
        <v>1175628104.0999999</v>
      </c>
      <c r="CD26" s="27">
        <v>1141203247.96</v>
      </c>
      <c r="CE26" s="27">
        <v>1115155219.1800001</v>
      </c>
      <c r="CF26" s="27">
        <v>1105220891.8800001</v>
      </c>
      <c r="CG26" s="27">
        <v>1041283723.1900001</v>
      </c>
      <c r="CH26" s="27">
        <v>1036554648</v>
      </c>
      <c r="CI26" s="27">
        <v>1033656010.36</v>
      </c>
      <c r="CJ26" s="27">
        <v>1012222940.23</v>
      </c>
      <c r="CK26" s="27">
        <v>1022785093.87</v>
      </c>
      <c r="CL26" s="27">
        <v>956104032.94000006</v>
      </c>
      <c r="CM26" s="27">
        <v>948018755</v>
      </c>
      <c r="CN26" s="27">
        <v>940803200.40999997</v>
      </c>
      <c r="CO26" s="89">
        <v>1013792299.67</v>
      </c>
      <c r="CP26" s="27">
        <v>974557874.77999997</v>
      </c>
      <c r="CQ26" s="27">
        <v>957137094.63999999</v>
      </c>
      <c r="CR26" s="113">
        <v>941631934.46000004</v>
      </c>
      <c r="CS26" s="113">
        <v>925421966.46000004</v>
      </c>
      <c r="CT26" s="113">
        <v>914121573.38999999</v>
      </c>
      <c r="CU26" s="113">
        <v>896002503.13999999</v>
      </c>
      <c r="CV26" s="113">
        <v>876407127.62</v>
      </c>
      <c r="CW26" s="113">
        <v>846549523.00999999</v>
      </c>
    </row>
    <row r="27" spans="1:101">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27"/>
      <c r="BI27" s="27"/>
      <c r="BJ27" s="27"/>
      <c r="BK27" s="27"/>
      <c r="BL27" s="27"/>
      <c r="BM27" s="27"/>
      <c r="BN27" s="27"/>
      <c r="BO27" s="27"/>
      <c r="BP27" s="27"/>
      <c r="BQ27" s="27"/>
      <c r="BR27" s="27"/>
      <c r="BS27" s="27"/>
      <c r="BW27" s="27"/>
      <c r="BX27" s="27"/>
      <c r="BY27" s="27"/>
      <c r="BZ27" s="27"/>
      <c r="CA27" s="27"/>
      <c r="CB27" s="27"/>
      <c r="CC27" s="27"/>
      <c r="CD27" s="27"/>
      <c r="CE27" s="27"/>
      <c r="CF27" s="27"/>
      <c r="CG27" s="27"/>
      <c r="CH27" s="27"/>
      <c r="CI27" s="27"/>
      <c r="CJ27" s="27"/>
      <c r="CK27" s="27"/>
      <c r="CL27" s="27"/>
      <c r="CM27" s="27"/>
      <c r="CN27" s="27"/>
    </row>
    <row r="28" spans="1:101" ht="17.25">
      <c r="A28" t="s">
        <v>126</v>
      </c>
      <c r="B28" t="s">
        <v>151</v>
      </c>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v>255140.08</v>
      </c>
      <c r="AN28" s="19">
        <v>1747659.98</v>
      </c>
      <c r="AO28" s="19">
        <v>3733890.73</v>
      </c>
      <c r="AP28" s="19">
        <v>13957424.18</v>
      </c>
      <c r="AQ28" s="19">
        <v>17117939.539999999</v>
      </c>
      <c r="AR28" s="19">
        <v>16350699.01</v>
      </c>
      <c r="AS28" s="19">
        <v>18881754.420000002</v>
      </c>
      <c r="AT28" s="19">
        <v>40042135.219999999</v>
      </c>
      <c r="AU28" s="19">
        <v>45695248.090000004</v>
      </c>
      <c r="AV28" s="19">
        <v>32536105.140000001</v>
      </c>
      <c r="AW28" s="19">
        <v>40188983.210000001</v>
      </c>
      <c r="AX28" s="19">
        <v>52525629.729999997</v>
      </c>
      <c r="AY28" s="19">
        <v>103827217.48</v>
      </c>
      <c r="AZ28" s="19">
        <v>83760952.430000007</v>
      </c>
      <c r="BA28" s="19">
        <v>64949266.659999996</v>
      </c>
      <c r="BB28" s="19">
        <v>73183628.469999999</v>
      </c>
      <c r="BC28" s="19">
        <v>70964860.760000005</v>
      </c>
      <c r="BD28" s="19">
        <v>70899695.680000007</v>
      </c>
      <c r="BE28" s="19">
        <v>72024705.349999994</v>
      </c>
      <c r="BF28" s="19">
        <v>70443739.239999995</v>
      </c>
      <c r="BG28" s="19">
        <v>72108544.109999999</v>
      </c>
      <c r="BH28" s="27">
        <v>69808950.599999994</v>
      </c>
      <c r="BI28" s="27">
        <v>68149399.859999999</v>
      </c>
      <c r="BJ28" s="27">
        <v>70139590.909999996</v>
      </c>
      <c r="BK28" s="27">
        <v>53178601.590000004</v>
      </c>
      <c r="BL28" s="27">
        <v>43029153.939999998</v>
      </c>
      <c r="BM28" s="27">
        <v>34448474.810000002</v>
      </c>
      <c r="BN28" s="27">
        <v>33784643.380000003</v>
      </c>
      <c r="BO28" s="27">
        <v>35517951.740000002</v>
      </c>
      <c r="BP28" s="27">
        <v>34029233.530000001</v>
      </c>
      <c r="BQ28" s="27">
        <v>39442650.049999997</v>
      </c>
      <c r="BR28" s="27">
        <v>44027200</v>
      </c>
      <c r="BS28" s="27">
        <v>40280133.32</v>
      </c>
      <c r="BT28" s="27">
        <v>37733634.75</v>
      </c>
      <c r="BU28" s="27">
        <v>41069538.600000001</v>
      </c>
      <c r="BV28" s="27">
        <v>44570403.659999996</v>
      </c>
      <c r="BW28" s="27">
        <v>32466125.210000001</v>
      </c>
      <c r="BX28" s="27">
        <v>29714024.219999999</v>
      </c>
      <c r="BY28" s="27">
        <v>25129400.850000001</v>
      </c>
      <c r="BZ28" s="27">
        <v>26271597.890000001</v>
      </c>
      <c r="CA28" s="27">
        <v>27115749.800000001</v>
      </c>
      <c r="CB28" s="27">
        <v>24276739.329999998</v>
      </c>
      <c r="CC28" s="27">
        <v>26472548.789999999</v>
      </c>
      <c r="CD28" s="27">
        <v>29051212.640000001</v>
      </c>
      <c r="CE28" s="27">
        <v>27612101.09</v>
      </c>
      <c r="CF28" s="27">
        <v>28904660.09</v>
      </c>
      <c r="CG28" s="27">
        <v>30135414.66</v>
      </c>
      <c r="CH28" s="27">
        <v>38319656.530000001</v>
      </c>
      <c r="CI28" s="27">
        <v>34409311.159999996</v>
      </c>
      <c r="CJ28" s="27">
        <v>38959096.560000002</v>
      </c>
      <c r="CK28" s="27">
        <v>31496684.98</v>
      </c>
      <c r="CL28" s="27">
        <v>27837725.09</v>
      </c>
      <c r="CM28" s="27">
        <v>41908615.359999999</v>
      </c>
      <c r="CN28" s="27">
        <v>35527699.530000001</v>
      </c>
      <c r="CO28" s="89">
        <v>40671306.060000002</v>
      </c>
      <c r="CP28" s="27">
        <v>37432409.210000001</v>
      </c>
      <c r="CQ28" s="27">
        <v>34904931.829999998</v>
      </c>
      <c r="CR28" s="113">
        <v>36467058.909999996</v>
      </c>
      <c r="CS28" s="113">
        <v>36046453.229999997</v>
      </c>
      <c r="CT28" s="113">
        <v>39161882.890000001</v>
      </c>
      <c r="CU28" s="113">
        <v>35448980.770000003</v>
      </c>
      <c r="CV28" s="113">
        <v>34264843.75</v>
      </c>
      <c r="CW28" s="113">
        <v>30946331.809999999</v>
      </c>
    </row>
    <row r="29" spans="1:101" ht="17.25">
      <c r="A29" t="s">
        <v>126</v>
      </c>
      <c r="B29" t="s">
        <v>152</v>
      </c>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v>121013.82</v>
      </c>
      <c r="AN29" s="19">
        <v>600092.19999999995</v>
      </c>
      <c r="AO29" s="19">
        <v>756158.34</v>
      </c>
      <c r="AP29" s="19">
        <v>1888003.77</v>
      </c>
      <c r="AQ29" s="19">
        <v>6705462.6399999997</v>
      </c>
      <c r="AR29" s="19">
        <v>8223028.9000000004</v>
      </c>
      <c r="AS29" s="19">
        <v>7016256.1799999997</v>
      </c>
      <c r="AT29" s="19">
        <v>6508227.6299999999</v>
      </c>
      <c r="AU29" s="19">
        <v>15421204.140000001</v>
      </c>
      <c r="AV29" s="19">
        <v>18791369.68</v>
      </c>
      <c r="AW29" s="19">
        <v>13497559.699999999</v>
      </c>
      <c r="AX29" s="19">
        <v>17180046.710000001</v>
      </c>
      <c r="AY29" s="19">
        <v>20997858.550000001</v>
      </c>
      <c r="AZ29" s="19">
        <v>41513746.829999998</v>
      </c>
      <c r="BA29" s="19">
        <v>34512005.479999997</v>
      </c>
      <c r="BB29" s="19">
        <v>28140704.699999999</v>
      </c>
      <c r="BC29" s="19">
        <v>32695033.649999999</v>
      </c>
      <c r="BD29" s="19">
        <v>38724635.390000001</v>
      </c>
      <c r="BE29" s="19">
        <v>38691408.68</v>
      </c>
      <c r="BF29" s="19">
        <v>36619622.659999996</v>
      </c>
      <c r="BG29" s="19">
        <v>32963226.57</v>
      </c>
      <c r="BH29" s="27">
        <v>29426534.25</v>
      </c>
      <c r="BI29" s="27">
        <v>28954961.73</v>
      </c>
      <c r="BJ29" s="27">
        <v>29797428.73</v>
      </c>
      <c r="BK29" s="27">
        <v>26454797.32</v>
      </c>
      <c r="BL29" s="27">
        <v>24677381.879999999</v>
      </c>
      <c r="BM29" s="27">
        <v>23715885.010000002</v>
      </c>
      <c r="BN29" s="27">
        <v>20363452.18</v>
      </c>
      <c r="BO29" s="27">
        <v>19841926.329999998</v>
      </c>
      <c r="BP29" s="27">
        <v>24301341.199999999</v>
      </c>
      <c r="BQ29" s="27">
        <v>20793830.149999999</v>
      </c>
      <c r="BR29" s="27">
        <v>23903674.41</v>
      </c>
      <c r="BS29" s="27">
        <v>26974010.57</v>
      </c>
      <c r="BT29" s="27">
        <v>25810227.02</v>
      </c>
      <c r="BU29" s="27">
        <v>22514323.66</v>
      </c>
      <c r="BV29" s="27">
        <v>22364933.530000001</v>
      </c>
      <c r="BW29" s="27">
        <v>20307405.48</v>
      </c>
      <c r="BX29" s="27">
        <v>17168349.949999999</v>
      </c>
      <c r="BY29" s="27">
        <v>14532210.98</v>
      </c>
      <c r="BZ29" s="27">
        <v>15614298.51</v>
      </c>
      <c r="CA29" s="27">
        <v>15457325.189999999</v>
      </c>
      <c r="CB29" s="27">
        <v>15431082.27</v>
      </c>
      <c r="CC29" s="27">
        <v>14803555.310000001</v>
      </c>
      <c r="CD29" s="27">
        <v>14572991.640000001</v>
      </c>
      <c r="CE29" s="27">
        <v>15838290.59</v>
      </c>
      <c r="CF29" s="27">
        <v>16586327.75</v>
      </c>
      <c r="CG29" s="27">
        <v>16402533.93</v>
      </c>
      <c r="CH29" s="27">
        <v>18069350.43</v>
      </c>
      <c r="CI29" s="27">
        <v>22055105.52</v>
      </c>
      <c r="CJ29" s="27">
        <v>20308531.010000002</v>
      </c>
      <c r="CK29" s="27">
        <v>21866267.690000001</v>
      </c>
      <c r="CL29" s="27">
        <v>20345525.77</v>
      </c>
      <c r="CM29" s="27">
        <v>18263587.100000001</v>
      </c>
      <c r="CN29" s="27">
        <v>26472183.719999999</v>
      </c>
      <c r="CO29" s="89">
        <v>24384751.77</v>
      </c>
      <c r="CP29" s="27">
        <v>22217542.530000001</v>
      </c>
      <c r="CQ29" s="27">
        <v>21290039.43</v>
      </c>
      <c r="CR29" s="113">
        <v>21746518.710000001</v>
      </c>
      <c r="CS29" s="113">
        <v>20707708.18</v>
      </c>
      <c r="CT29" s="113">
        <v>20794968.75</v>
      </c>
      <c r="CU29" s="113">
        <v>19805224.73</v>
      </c>
      <c r="CV29" s="113">
        <v>17044065.870000001</v>
      </c>
      <c r="CW29" s="113">
        <v>15867683.43</v>
      </c>
    </row>
    <row r="30" spans="1:101" ht="17.25">
      <c r="A30" t="s">
        <v>126</v>
      </c>
      <c r="B30" t="s">
        <v>153</v>
      </c>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v>36496.28</v>
      </c>
      <c r="AN30" s="19">
        <v>174152.15</v>
      </c>
      <c r="AO30" s="19">
        <v>126665.93</v>
      </c>
      <c r="AP30" s="19">
        <v>213011.08</v>
      </c>
      <c r="AQ30" s="19">
        <v>766712.45</v>
      </c>
      <c r="AR30" s="19">
        <v>3058176.05</v>
      </c>
      <c r="AS30" s="19">
        <v>3813526.04</v>
      </c>
      <c r="AT30" s="19">
        <v>2944492.6</v>
      </c>
      <c r="AU30" s="19">
        <v>3035808.95</v>
      </c>
      <c r="AV30" s="19">
        <v>6836279.5199999996</v>
      </c>
      <c r="AW30" s="19">
        <v>10429511.23</v>
      </c>
      <c r="AX30" s="19">
        <v>7128942.1399999997</v>
      </c>
      <c r="AY30" s="19">
        <v>6859757.9400000004</v>
      </c>
      <c r="AZ30" s="19">
        <v>8998096.4100000001</v>
      </c>
      <c r="BA30" s="19">
        <v>18317990.329999998</v>
      </c>
      <c r="BB30" s="19">
        <v>16977423.640000001</v>
      </c>
      <c r="BC30" s="19">
        <v>16126125.460000001</v>
      </c>
      <c r="BD30" s="19">
        <v>18968848.550000001</v>
      </c>
      <c r="BE30" s="19">
        <v>21493082.609999999</v>
      </c>
      <c r="BF30" s="19">
        <v>21022860.399999999</v>
      </c>
      <c r="BG30" s="19">
        <v>18705319.559999999</v>
      </c>
      <c r="BH30" s="27">
        <v>17654111.68</v>
      </c>
      <c r="BI30" s="27">
        <v>18068382.899999999</v>
      </c>
      <c r="BJ30" s="27">
        <v>18871797.309999999</v>
      </c>
      <c r="BK30" s="27">
        <v>17128259.440000001</v>
      </c>
      <c r="BL30" s="27">
        <v>16066160.77</v>
      </c>
      <c r="BM30" s="27">
        <v>16019855.66</v>
      </c>
      <c r="BN30" s="27">
        <v>11961653.91</v>
      </c>
      <c r="BO30" s="27">
        <v>11692659.49</v>
      </c>
      <c r="BP30" s="27">
        <v>13942314.859999999</v>
      </c>
      <c r="BQ30" s="27">
        <v>15203844.810000001</v>
      </c>
      <c r="BR30" s="27">
        <v>16915497.059999999</v>
      </c>
      <c r="BS30" s="27">
        <v>16615781.029999999</v>
      </c>
      <c r="BT30" s="27">
        <v>19543076.75</v>
      </c>
      <c r="BU30" s="27">
        <v>19832253.449999999</v>
      </c>
      <c r="BV30" s="27">
        <v>18541755.149999999</v>
      </c>
      <c r="BW30" s="27">
        <v>16707648.9</v>
      </c>
      <c r="BX30" s="27">
        <v>15421407.67</v>
      </c>
      <c r="BY30" s="27">
        <v>12773074.25</v>
      </c>
      <c r="BZ30" s="27">
        <v>11064957.890000001</v>
      </c>
      <c r="CA30" s="27">
        <v>10664962.82</v>
      </c>
      <c r="CB30" s="27">
        <v>11377787.279999999</v>
      </c>
      <c r="CC30" s="27">
        <v>11889082.310000001</v>
      </c>
      <c r="CD30" s="27">
        <v>11034175.359999999</v>
      </c>
      <c r="CE30" s="27">
        <v>10849192.810000001</v>
      </c>
      <c r="CF30" s="27">
        <v>11815511.460000001</v>
      </c>
      <c r="CG30" s="27">
        <v>13092605.550000001</v>
      </c>
      <c r="CH30" s="27">
        <v>14016189.970000001</v>
      </c>
      <c r="CI30" s="27">
        <v>15041968.98</v>
      </c>
      <c r="CJ30" s="27">
        <v>18945211.43</v>
      </c>
      <c r="CK30" s="27">
        <v>18376106.149999999</v>
      </c>
      <c r="CL30" s="27">
        <v>17639660.850000001</v>
      </c>
      <c r="CM30" s="27">
        <v>18010664.949999999</v>
      </c>
      <c r="CN30" s="27">
        <v>17340144.18</v>
      </c>
      <c r="CO30" s="89">
        <v>25570726.059999999</v>
      </c>
      <c r="CP30" s="27">
        <v>23067907.640000001</v>
      </c>
      <c r="CQ30" s="27">
        <v>23081798.699999999</v>
      </c>
      <c r="CR30" s="113">
        <v>21111016.870000001</v>
      </c>
      <c r="CS30" s="113">
        <v>23243182.210000001</v>
      </c>
      <c r="CT30" s="113">
        <v>22605844.25</v>
      </c>
      <c r="CU30" s="113">
        <v>21156356.43</v>
      </c>
      <c r="CV30" s="113">
        <v>18810256.829999998</v>
      </c>
      <c r="CW30" s="113">
        <v>16277314.800000001</v>
      </c>
    </row>
    <row r="31" spans="1:101" ht="17.25">
      <c r="A31" t="s">
        <v>126</v>
      </c>
      <c r="B31" t="s">
        <v>1</v>
      </c>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v>1965029.47</v>
      </c>
      <c r="AN31" s="19">
        <v>16190678.68</v>
      </c>
      <c r="AO31" s="19">
        <v>53331156.200000003</v>
      </c>
      <c r="AP31" s="19">
        <v>72084014.75</v>
      </c>
      <c r="AQ31" s="19">
        <v>62788403.840000004</v>
      </c>
      <c r="AR31" s="19">
        <v>80838599.219999999</v>
      </c>
      <c r="AS31" s="19">
        <v>150758323.19</v>
      </c>
      <c r="AT31" s="19">
        <v>176175964.16</v>
      </c>
      <c r="AU31" s="19">
        <v>144298305.97</v>
      </c>
      <c r="AV31" s="19">
        <v>142097464.41999999</v>
      </c>
      <c r="AW31" s="19">
        <v>233774200.239999</v>
      </c>
      <c r="AX31" s="19">
        <v>347449605.19</v>
      </c>
      <c r="AY31" s="19">
        <v>400039551.52999997</v>
      </c>
      <c r="AZ31" s="19">
        <v>298226778.17000002</v>
      </c>
      <c r="BA31" s="19">
        <v>295341171.85999799</v>
      </c>
      <c r="BB31" s="19">
        <v>301981196.86000103</v>
      </c>
      <c r="BC31" s="19">
        <v>251297961.489999</v>
      </c>
      <c r="BD31" s="19">
        <v>244512050.18000001</v>
      </c>
      <c r="BE31" s="19">
        <v>254742033.19999999</v>
      </c>
      <c r="BF31" s="19">
        <v>209125903.249998</v>
      </c>
      <c r="BG31" s="19">
        <v>209198989.65999901</v>
      </c>
      <c r="BH31" s="27">
        <v>203390918.58000001</v>
      </c>
      <c r="BI31" s="27">
        <v>180689211.75999999</v>
      </c>
      <c r="BJ31" s="27">
        <v>173937610.00999901</v>
      </c>
      <c r="BK31" s="27">
        <v>203125247.03999999</v>
      </c>
      <c r="BL31" s="27">
        <v>264745743.38000101</v>
      </c>
      <c r="BM31" s="27">
        <v>523508853.72999901</v>
      </c>
      <c r="BN31" s="27">
        <v>589773555.02000403</v>
      </c>
      <c r="BO31" s="27">
        <v>586000081.55999994</v>
      </c>
      <c r="BP31" s="27">
        <v>369281312.83000201</v>
      </c>
      <c r="BQ31" s="27">
        <v>291373838.080001</v>
      </c>
      <c r="BR31" s="27">
        <v>242782220.72000101</v>
      </c>
      <c r="BS31" s="27">
        <v>184941357.92999899</v>
      </c>
      <c r="BT31" s="27">
        <v>162744728.86000001</v>
      </c>
      <c r="BU31" s="27">
        <v>145646703.43000001</v>
      </c>
      <c r="BV31" s="27">
        <v>125769758.43000001</v>
      </c>
      <c r="BW31" s="27">
        <v>77012520.489999995</v>
      </c>
      <c r="BX31" s="27">
        <v>75133335.790000007</v>
      </c>
      <c r="BY31" s="27">
        <v>73646348.689999998</v>
      </c>
      <c r="BZ31" s="27">
        <v>74214468.730000004</v>
      </c>
      <c r="CA31" s="27">
        <v>65978885.759999998</v>
      </c>
      <c r="CB31" s="27">
        <v>71369429.650000006</v>
      </c>
      <c r="CC31" s="27">
        <v>69264718.700000003</v>
      </c>
      <c r="CD31" s="27">
        <v>56359791.329999998</v>
      </c>
      <c r="CE31" s="27">
        <v>50977546.560000002</v>
      </c>
      <c r="CF31" s="27">
        <v>40446173.75</v>
      </c>
      <c r="CG31" s="27">
        <v>33138425.98</v>
      </c>
      <c r="CH31" s="27">
        <v>27521177.829999998</v>
      </c>
      <c r="CI31" s="27">
        <v>23576936.379999999</v>
      </c>
      <c r="CJ31" s="27">
        <v>21208249.84</v>
      </c>
      <c r="CK31" s="27">
        <v>25074233.739999998</v>
      </c>
      <c r="CL31" s="27">
        <v>23391096.940000001</v>
      </c>
      <c r="CM31" s="27">
        <v>23094306.629999999</v>
      </c>
      <c r="CN31" s="27">
        <v>26169396.359999999</v>
      </c>
      <c r="CO31" s="89">
        <v>27324545.440000001</v>
      </c>
      <c r="CP31" s="27">
        <v>23656828.84</v>
      </c>
      <c r="CQ31" s="27">
        <v>30561679.579999998</v>
      </c>
      <c r="CR31" s="113">
        <v>24226293.629999999</v>
      </c>
      <c r="CS31" s="113">
        <v>24567067.870000001</v>
      </c>
      <c r="CT31" s="113">
        <v>23495221.239999998</v>
      </c>
      <c r="CU31" s="113">
        <v>22390032.59</v>
      </c>
      <c r="CV31" s="113">
        <v>23862190.300000001</v>
      </c>
      <c r="CW31" s="113">
        <v>20244378.719999999</v>
      </c>
    </row>
    <row r="32" spans="1:101" ht="17.25">
      <c r="A32" t="s">
        <v>126</v>
      </c>
      <c r="B32" t="s">
        <v>59</v>
      </c>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v>8449</v>
      </c>
      <c r="AN32" s="19">
        <v>87027.1</v>
      </c>
      <c r="AO32" s="19">
        <v>98137.1</v>
      </c>
      <c r="AP32" s="19">
        <v>134037.76999999999</v>
      </c>
      <c r="AQ32" s="19">
        <v>131038.35</v>
      </c>
      <c r="AR32" s="19">
        <v>412822.36</v>
      </c>
      <c r="AS32" s="19">
        <v>1332795.78</v>
      </c>
      <c r="AT32" s="19">
        <v>1609464.03</v>
      </c>
      <c r="AU32" s="19">
        <v>1431031.88</v>
      </c>
      <c r="AV32" s="19">
        <v>1085023.1299999999</v>
      </c>
      <c r="AW32" s="19">
        <v>3079212.37</v>
      </c>
      <c r="AX32" s="19">
        <v>5049050.07</v>
      </c>
      <c r="AY32" s="19">
        <v>2999295.95</v>
      </c>
      <c r="AZ32" s="19">
        <v>2700253.14</v>
      </c>
      <c r="BA32" s="19">
        <v>3341917.33</v>
      </c>
      <c r="BB32" s="19">
        <v>7549053.8300000001</v>
      </c>
      <c r="BC32" s="19">
        <v>6432414.4400000004</v>
      </c>
      <c r="BD32" s="19">
        <v>5947793.5300000003</v>
      </c>
      <c r="BE32" s="19">
        <v>6161575.5899999999</v>
      </c>
      <c r="BF32" s="19">
        <v>5936470.6600000001</v>
      </c>
      <c r="BG32" s="19">
        <v>6174029.0700000003</v>
      </c>
      <c r="BH32" s="27">
        <v>5663193.5499999998</v>
      </c>
      <c r="BI32" s="27">
        <v>5241127.25</v>
      </c>
      <c r="BJ32" s="27">
        <v>4477486.38</v>
      </c>
      <c r="BK32" s="27">
        <v>6107675.9100000001</v>
      </c>
      <c r="BL32" s="27">
        <v>5587989.9299999997</v>
      </c>
      <c r="BM32" s="27">
        <v>3396461.73</v>
      </c>
      <c r="BN32" s="27">
        <v>2951613.24</v>
      </c>
      <c r="BO32" s="27">
        <v>1445178.36</v>
      </c>
      <c r="BP32" s="27">
        <v>1773031.59</v>
      </c>
      <c r="BQ32" s="27">
        <v>4557166.24</v>
      </c>
      <c r="BR32" s="27">
        <v>4641660.29</v>
      </c>
      <c r="BS32" s="27">
        <v>4519261.08</v>
      </c>
      <c r="BT32" s="27">
        <v>4150744.07</v>
      </c>
      <c r="BU32" s="27">
        <v>4365702.93</v>
      </c>
      <c r="BV32" s="27">
        <v>4795875.45</v>
      </c>
      <c r="BW32" s="27">
        <v>4082244.07</v>
      </c>
      <c r="BX32" s="27">
        <v>3808618.7</v>
      </c>
      <c r="BY32" s="27">
        <v>2091050.86</v>
      </c>
      <c r="BZ32" s="27">
        <v>3197879.46</v>
      </c>
      <c r="CA32" s="27">
        <v>2760169.7500000009</v>
      </c>
      <c r="CB32" s="27">
        <v>2991894.4600000009</v>
      </c>
      <c r="CC32" s="27">
        <v>3397689.45</v>
      </c>
      <c r="CD32" s="27">
        <v>3459675.5200000009</v>
      </c>
      <c r="CE32" s="27">
        <v>3511490.1300000022</v>
      </c>
      <c r="CF32" s="27">
        <v>3600189.66</v>
      </c>
      <c r="CG32" s="27">
        <v>3050419.69</v>
      </c>
      <c r="CH32" s="27">
        <v>3339542.74</v>
      </c>
      <c r="CI32" s="27">
        <v>4391292.8900000025</v>
      </c>
      <c r="CJ32" s="27">
        <v>3556743.81</v>
      </c>
      <c r="CK32" s="27">
        <v>3863073.1700000009</v>
      </c>
      <c r="CL32" s="27">
        <v>4505739.6300000018</v>
      </c>
      <c r="CM32" s="27">
        <v>4255891.6499999994</v>
      </c>
      <c r="CN32" s="27">
        <v>4018288.930000002</v>
      </c>
      <c r="CO32" s="89">
        <v>4298961.4999999991</v>
      </c>
      <c r="CP32" s="27">
        <v>6498642.5</v>
      </c>
      <c r="CQ32" s="27">
        <v>4548370.6499999994</v>
      </c>
      <c r="CR32" s="113">
        <v>4464940.5999999996</v>
      </c>
      <c r="CS32" s="113">
        <v>4224566.9800000004</v>
      </c>
      <c r="CT32" s="113">
        <v>5711181.2599999998</v>
      </c>
      <c r="CU32" s="113">
        <v>5417759.4899999946</v>
      </c>
      <c r="CV32" s="113">
        <v>4585572.8199999994</v>
      </c>
      <c r="CW32" s="113">
        <v>3126094.4299999988</v>
      </c>
    </row>
    <row r="33" spans="1:101" ht="17.25">
      <c r="A33" t="s">
        <v>126</v>
      </c>
      <c r="B33" t="s">
        <v>47</v>
      </c>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v>30052478.420000002</v>
      </c>
      <c r="AN33" s="19">
        <v>277552342.05999899</v>
      </c>
      <c r="AO33" s="19">
        <v>460147203.47000098</v>
      </c>
      <c r="AP33" s="19">
        <v>478963570.64000398</v>
      </c>
      <c r="AQ33" s="19">
        <v>535206469.18000001</v>
      </c>
      <c r="AR33" s="19">
        <v>918546789.39999402</v>
      </c>
      <c r="AS33" s="19">
        <v>1280028440.1500001</v>
      </c>
      <c r="AT33" s="19">
        <v>1253022016.70998</v>
      </c>
      <c r="AU33" s="19">
        <v>1228317294.1199999</v>
      </c>
      <c r="AV33" s="19">
        <v>1255170006.5799899</v>
      </c>
      <c r="AW33" s="19">
        <v>2626796558.79004</v>
      </c>
      <c r="AX33" s="19">
        <v>3115132427.3299899</v>
      </c>
      <c r="AY33" s="19">
        <v>2986964706.0300798</v>
      </c>
      <c r="AZ33" s="19">
        <v>2938905172.7200098</v>
      </c>
      <c r="BA33" s="19">
        <v>2849454064.0100098</v>
      </c>
      <c r="BB33" s="19">
        <v>2758968463.7800202</v>
      </c>
      <c r="BC33" s="19">
        <v>2750875657.4000602</v>
      </c>
      <c r="BD33" s="19">
        <v>2698239730.2600298</v>
      </c>
      <c r="BE33" s="19">
        <v>2615290534.5599999</v>
      </c>
      <c r="BF33" s="19">
        <v>2580519354.6100001</v>
      </c>
      <c r="BG33" s="19">
        <v>2472696822.7199702</v>
      </c>
      <c r="BH33" s="27">
        <v>2408124369.8499799</v>
      </c>
      <c r="BI33" s="27">
        <v>2384431151.0099401</v>
      </c>
      <c r="BJ33" s="27">
        <v>2346937174.0899901</v>
      </c>
      <c r="BK33" s="27">
        <v>2251083324.9299698</v>
      </c>
      <c r="BL33" s="27">
        <v>2111413821.8800001</v>
      </c>
      <c r="BM33" s="27">
        <v>1804154527.25001</v>
      </c>
      <c r="BN33" s="27">
        <v>1702904387.6099899</v>
      </c>
      <c r="BO33" s="27">
        <v>1693505411.3799901</v>
      </c>
      <c r="BP33" s="27">
        <v>1885282697.7000201</v>
      </c>
      <c r="BQ33" s="27">
        <v>1910728861.97</v>
      </c>
      <c r="BR33" s="27">
        <v>1913911289.47</v>
      </c>
      <c r="BS33" s="27">
        <v>1885469689.56001</v>
      </c>
      <c r="BT33" s="27">
        <v>1844809517.5399799</v>
      </c>
      <c r="BU33" s="27">
        <v>1829842166.3900299</v>
      </c>
      <c r="BV33" s="27">
        <v>1821449841.9400001</v>
      </c>
      <c r="BW33" s="27">
        <v>1501695050.9100001</v>
      </c>
      <c r="BX33" s="27">
        <v>1441072809.6199999</v>
      </c>
      <c r="BY33" s="27">
        <v>1400642737.95</v>
      </c>
      <c r="BZ33" s="27">
        <v>1536748315.6300001</v>
      </c>
      <c r="CA33" s="27">
        <v>1507378444.5</v>
      </c>
      <c r="CB33" s="27">
        <v>1488593670.0999999</v>
      </c>
      <c r="CC33" s="27">
        <v>1464626873.1300001</v>
      </c>
      <c r="CD33" s="27">
        <v>1419498612.3699999</v>
      </c>
      <c r="CE33" s="27">
        <v>1383627040.5899999</v>
      </c>
      <c r="CF33" s="27">
        <v>1379575251.25</v>
      </c>
      <c r="CG33" s="27">
        <v>1294265377.0999999</v>
      </c>
      <c r="CH33" s="27">
        <v>1290884405.76</v>
      </c>
      <c r="CI33" s="27">
        <v>1287724947.1800001</v>
      </c>
      <c r="CJ33" s="27">
        <v>1262638150.3900001</v>
      </c>
      <c r="CK33" s="27">
        <v>1276860914.3900001</v>
      </c>
      <c r="CL33" s="27">
        <v>1185580390.79</v>
      </c>
      <c r="CM33" s="27">
        <v>1177747998.03</v>
      </c>
      <c r="CN33" s="27">
        <v>1169811279.2</v>
      </c>
      <c r="CO33" s="89">
        <v>1273192247.5599999</v>
      </c>
      <c r="CP33" s="27">
        <v>1226257217.0699999</v>
      </c>
      <c r="CQ33" s="27">
        <v>1193701324.3299999</v>
      </c>
      <c r="CR33" s="113">
        <v>1179411893.99</v>
      </c>
      <c r="CS33" s="113">
        <v>1159666046.8499999</v>
      </c>
      <c r="CT33" s="113">
        <v>1150060756.29</v>
      </c>
      <c r="CU33" s="113">
        <v>1130117620.3399999</v>
      </c>
      <c r="CV33" s="113">
        <v>1103155625.8099999</v>
      </c>
      <c r="CW33" s="113">
        <v>1069327670.86</v>
      </c>
    </row>
    <row r="34" spans="1:101" ht="17.25">
      <c r="A34" t="s">
        <v>126</v>
      </c>
      <c r="B34" t="s">
        <v>48</v>
      </c>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v>32017507.890000001</v>
      </c>
      <c r="AN34" s="19">
        <v>293743020.739999</v>
      </c>
      <c r="AO34" s="19">
        <v>513478359.67000097</v>
      </c>
      <c r="AP34" s="19">
        <v>551047585.39000404</v>
      </c>
      <c r="AQ34" s="19">
        <v>597994873.02000105</v>
      </c>
      <c r="AR34" s="19">
        <v>999385388.61999202</v>
      </c>
      <c r="AS34" s="19">
        <v>1430786763.3399999</v>
      </c>
      <c r="AT34" s="19">
        <v>1429197980.8699999</v>
      </c>
      <c r="AU34" s="19">
        <v>1372615600.0899999</v>
      </c>
      <c r="AV34" s="19">
        <v>1397267470.99998</v>
      </c>
      <c r="AW34" s="19">
        <v>2860570759.0300498</v>
      </c>
      <c r="AX34" s="19">
        <v>3462582032.51998</v>
      </c>
      <c r="AY34" s="19">
        <v>3387004257.56004</v>
      </c>
      <c r="AZ34" s="19">
        <v>3237131950.8900499</v>
      </c>
      <c r="BA34" s="19">
        <v>3144795235.87005</v>
      </c>
      <c r="BB34" s="19">
        <v>3060949660.6400399</v>
      </c>
      <c r="BC34" s="19">
        <v>3002173618.8901</v>
      </c>
      <c r="BD34" s="19">
        <v>2942751780.4400301</v>
      </c>
      <c r="BE34" s="19">
        <v>2870032567.7599902</v>
      </c>
      <c r="BF34" s="19">
        <v>2789645257.8599701</v>
      </c>
      <c r="BG34" s="19">
        <v>2681895812.3799601</v>
      </c>
      <c r="BH34" s="27">
        <v>2611515288.4299898</v>
      </c>
      <c r="BI34" s="27">
        <v>2565120362.7699299</v>
      </c>
      <c r="BJ34" s="27">
        <v>2520874784.0999799</v>
      </c>
      <c r="BK34" s="27">
        <v>2454208571.9699702</v>
      </c>
      <c r="BL34" s="27">
        <v>2376159565.2600098</v>
      </c>
      <c r="BM34" s="27">
        <v>2327663380.97999</v>
      </c>
      <c r="BN34" s="27">
        <v>2292677942.6299801</v>
      </c>
      <c r="BO34" s="27">
        <v>2279505492.9400101</v>
      </c>
      <c r="BP34" s="27">
        <v>2254564010.5300202</v>
      </c>
      <c r="BQ34" s="27">
        <v>2202102700.0500302</v>
      </c>
      <c r="BR34" s="27">
        <v>2156693510.1900001</v>
      </c>
      <c r="BS34" s="27">
        <v>2070411047.49002</v>
      </c>
      <c r="BT34" s="27">
        <v>2007554246.3999701</v>
      </c>
      <c r="BU34" s="27">
        <v>1975488869.82003</v>
      </c>
      <c r="BV34" s="27">
        <v>1947219600.3699901</v>
      </c>
      <c r="BW34" s="27">
        <v>1578707571.4000001</v>
      </c>
      <c r="BX34" s="27">
        <v>1516206145.4100001</v>
      </c>
      <c r="BY34" s="27">
        <v>1474289086.6400001</v>
      </c>
      <c r="BZ34" s="27">
        <v>1610962784.3599999</v>
      </c>
      <c r="CA34" s="27">
        <v>1573357330.26</v>
      </c>
      <c r="CB34" s="27">
        <v>1559963099.75</v>
      </c>
      <c r="CC34" s="27">
        <v>1533891591.8299999</v>
      </c>
      <c r="CD34" s="27">
        <v>1475858403.7</v>
      </c>
      <c r="CE34" s="27">
        <v>1434604587.1500001</v>
      </c>
      <c r="CF34" s="27">
        <v>1420021425</v>
      </c>
      <c r="CG34" s="27">
        <v>1327403803.0799999</v>
      </c>
      <c r="CH34" s="27">
        <v>1318405583.5899999</v>
      </c>
      <c r="CI34" s="27">
        <v>1311301883.5599999</v>
      </c>
      <c r="CJ34" s="27">
        <v>1283846400.23</v>
      </c>
      <c r="CK34" s="27">
        <v>1301935148.1300001</v>
      </c>
      <c r="CL34" s="27">
        <v>1208971487.73</v>
      </c>
      <c r="CM34" s="27">
        <v>1200842304.6600001</v>
      </c>
      <c r="CN34" s="27">
        <v>1195980675.5599999</v>
      </c>
      <c r="CO34" s="89">
        <v>1300516793</v>
      </c>
      <c r="CP34" s="27">
        <v>1249914045.9100001</v>
      </c>
      <c r="CQ34" s="27">
        <v>1224263003.9100001</v>
      </c>
      <c r="CR34" s="113">
        <v>1203638187.6199999</v>
      </c>
      <c r="CS34" s="113">
        <v>1184233114.72</v>
      </c>
      <c r="CT34" s="113">
        <v>1173555977.53</v>
      </c>
      <c r="CU34" s="113">
        <v>1152507652.9300001</v>
      </c>
      <c r="CV34" s="113">
        <v>1127017816.1099999</v>
      </c>
      <c r="CW34" s="113">
        <v>1089572049.5799999</v>
      </c>
    </row>
    <row r="35" spans="1:101">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27"/>
      <c r="BI35" s="27"/>
      <c r="BJ35" s="27"/>
      <c r="BK35" s="27"/>
      <c r="BL35" s="27"/>
      <c r="BM35" s="27"/>
      <c r="BN35" s="27"/>
      <c r="BO35" s="27"/>
      <c r="BP35" s="27"/>
      <c r="BQ35" s="27"/>
      <c r="BR35" s="27"/>
      <c r="BS35" s="27"/>
      <c r="BW35" s="27"/>
      <c r="BX35" s="27"/>
      <c r="BY35" s="27"/>
      <c r="BZ35" s="27"/>
      <c r="CA35" s="27"/>
      <c r="CB35" s="27"/>
      <c r="CC35" s="27"/>
      <c r="CD35" s="27"/>
      <c r="CE35" s="27"/>
      <c r="CF35" s="27"/>
      <c r="CG35" s="27"/>
      <c r="CH35" s="27"/>
      <c r="CI35" s="27"/>
      <c r="CJ35" s="27"/>
      <c r="CK35" s="27"/>
      <c r="CL35" s="27"/>
      <c r="CM35" s="27"/>
      <c r="CN35" s="27"/>
    </row>
    <row r="36" spans="1:101" ht="17.25">
      <c r="A36" t="s">
        <v>135</v>
      </c>
      <c r="B36" t="s">
        <v>151</v>
      </c>
      <c r="AY36" s="12">
        <v>228614.28</v>
      </c>
      <c r="AZ36" s="12">
        <v>1547910.24</v>
      </c>
      <c r="BA36" s="12">
        <v>3617831.13</v>
      </c>
      <c r="BB36" s="12">
        <v>14267248.42</v>
      </c>
      <c r="BC36" s="12">
        <v>14912541.59</v>
      </c>
      <c r="BD36" s="12">
        <v>15477937.880000001</v>
      </c>
      <c r="BE36" s="12">
        <v>20682434.890000001</v>
      </c>
      <c r="BF36" s="12">
        <v>47053693.530000001</v>
      </c>
      <c r="BG36" s="12">
        <v>48369895.789999999</v>
      </c>
      <c r="BH36" s="27">
        <v>36181576.149999999</v>
      </c>
      <c r="BI36" s="27">
        <v>46015483.049999997</v>
      </c>
      <c r="BJ36" s="27">
        <v>49912063.039999999</v>
      </c>
      <c r="BK36" s="27">
        <v>90751219.510001004</v>
      </c>
      <c r="BL36" s="27">
        <v>59833791.799999997</v>
      </c>
      <c r="BM36" s="27">
        <v>44209860.75</v>
      </c>
      <c r="BN36" s="27">
        <v>45917191.020000003</v>
      </c>
      <c r="BO36" s="27">
        <v>51107556.270000003</v>
      </c>
      <c r="BP36" s="27">
        <v>52394734.490000002</v>
      </c>
      <c r="BQ36" s="27">
        <v>60827691.57</v>
      </c>
      <c r="BR36" s="27">
        <v>67012537.990000002</v>
      </c>
      <c r="BS36" s="27">
        <v>60841179.270000003</v>
      </c>
      <c r="BT36" s="27">
        <v>57203457.340000004</v>
      </c>
      <c r="BU36" s="27">
        <v>56607550.619999997</v>
      </c>
      <c r="BV36" s="27">
        <v>59171580.119999997</v>
      </c>
      <c r="BW36" s="27">
        <v>41564640.479999997</v>
      </c>
      <c r="BX36" s="27">
        <v>38582301.369999997</v>
      </c>
      <c r="BY36" s="27">
        <v>32519681.23</v>
      </c>
      <c r="BZ36" s="27">
        <v>31746998.510000002</v>
      </c>
      <c r="CA36" s="27">
        <v>33109616.010000002</v>
      </c>
      <c r="CB36" s="27">
        <v>29724556.129999999</v>
      </c>
      <c r="CC36" s="27">
        <v>35259811.369999997</v>
      </c>
      <c r="CD36" s="27">
        <v>30236052.32</v>
      </c>
      <c r="CE36" s="27">
        <v>29567005.07</v>
      </c>
      <c r="CF36" s="27">
        <v>31815023.02</v>
      </c>
      <c r="CG36" s="27">
        <v>33481640.690000001</v>
      </c>
      <c r="CH36" s="27">
        <v>43987391.649999999</v>
      </c>
      <c r="CI36" s="27">
        <v>44189894.600000001</v>
      </c>
      <c r="CJ36" s="27">
        <v>42941450.189999998</v>
      </c>
      <c r="CK36" s="27">
        <v>38816042.210000001</v>
      </c>
      <c r="CL36" s="27">
        <v>34048078.5</v>
      </c>
      <c r="CM36" s="27">
        <v>48852417.829999998</v>
      </c>
      <c r="CN36" s="27">
        <v>40413092.140000001</v>
      </c>
      <c r="CO36" s="89">
        <v>47415128.479999997</v>
      </c>
      <c r="CP36" s="27">
        <v>43485667</v>
      </c>
      <c r="CQ36" s="27">
        <v>40150209.979999997</v>
      </c>
      <c r="CR36" s="113">
        <v>40484915.509999998</v>
      </c>
      <c r="CS36" s="113">
        <v>41956092.32</v>
      </c>
      <c r="CT36" s="113">
        <v>47452390.109999999</v>
      </c>
      <c r="CU36" s="113">
        <v>43072435.969999999</v>
      </c>
      <c r="CV36" s="113">
        <v>39644082.939999998</v>
      </c>
      <c r="CW36" s="113">
        <v>36628874.590000004</v>
      </c>
    </row>
    <row r="37" spans="1:101" ht="17.25">
      <c r="A37" t="s">
        <v>135</v>
      </c>
      <c r="B37" t="s">
        <v>152</v>
      </c>
      <c r="AY37" s="12">
        <v>91325.67</v>
      </c>
      <c r="AZ37" s="12">
        <v>414638.26</v>
      </c>
      <c r="BA37" s="12">
        <v>481184.65</v>
      </c>
      <c r="BB37" s="12">
        <v>1758127.72</v>
      </c>
      <c r="BC37" s="12">
        <v>6938807.25</v>
      </c>
      <c r="BD37" s="12">
        <v>9093960.3499999996</v>
      </c>
      <c r="BE37" s="12">
        <v>7896621.2400000002</v>
      </c>
      <c r="BF37" s="12">
        <v>9938105.4600000009</v>
      </c>
      <c r="BG37" s="12">
        <v>18485443.219999999</v>
      </c>
      <c r="BH37" s="27">
        <v>19963587.460000001</v>
      </c>
      <c r="BI37" s="27">
        <v>15228578.42</v>
      </c>
      <c r="BJ37" s="27">
        <v>20537016.579999998</v>
      </c>
      <c r="BK37" s="27">
        <v>19082208.829999998</v>
      </c>
      <c r="BL37" s="27">
        <v>36743550.560000002</v>
      </c>
      <c r="BM37" s="27">
        <v>31358863.23</v>
      </c>
      <c r="BN37" s="27">
        <v>26830454.149999999</v>
      </c>
      <c r="BO37" s="27">
        <v>29087020.399999999</v>
      </c>
      <c r="BP37" s="27">
        <v>33865552.259999998</v>
      </c>
      <c r="BQ37" s="27">
        <v>31930630.859999999</v>
      </c>
      <c r="BR37" s="27">
        <v>36106323.479999997</v>
      </c>
      <c r="BS37" s="27">
        <v>34717411.390000001</v>
      </c>
      <c r="BT37" s="27">
        <v>33145248.760000002</v>
      </c>
      <c r="BU37" s="27">
        <v>34471341.719999999</v>
      </c>
      <c r="BV37" s="27">
        <v>32483392.329999998</v>
      </c>
      <c r="BW37" s="27">
        <v>25707987.09</v>
      </c>
      <c r="BX37" s="27">
        <v>23638882.199999999</v>
      </c>
      <c r="BY37" s="27">
        <v>19256091.699999999</v>
      </c>
      <c r="BZ37" s="27">
        <v>19037524.600000001</v>
      </c>
      <c r="CA37" s="27">
        <v>15998813.16</v>
      </c>
      <c r="CB37" s="27">
        <v>19863859.120000001</v>
      </c>
      <c r="CC37" s="27">
        <v>16119066.960000001</v>
      </c>
      <c r="CD37" s="27">
        <v>19770986.710000001</v>
      </c>
      <c r="CE37" s="27">
        <v>17108344.670000002</v>
      </c>
      <c r="CF37" s="27">
        <v>15642419.74</v>
      </c>
      <c r="CG37" s="27">
        <v>15533739.18</v>
      </c>
      <c r="CH37" s="27">
        <v>18315212.809999999</v>
      </c>
      <c r="CI37" s="27">
        <v>24271348.239999998</v>
      </c>
      <c r="CJ37" s="27">
        <v>25165531.82</v>
      </c>
      <c r="CK37" s="27">
        <v>22969767.190000001</v>
      </c>
      <c r="CL37" s="27">
        <v>21713926.399999999</v>
      </c>
      <c r="CM37" s="27">
        <v>20217100.649999999</v>
      </c>
      <c r="CN37" s="27">
        <v>29342906.620000001</v>
      </c>
      <c r="CO37" s="89">
        <v>27031846.460000001</v>
      </c>
      <c r="CP37" s="27">
        <v>26196296.550000001</v>
      </c>
      <c r="CQ37" s="27">
        <v>24351385.41</v>
      </c>
      <c r="CR37" s="113">
        <v>23283693.190000001</v>
      </c>
      <c r="CS37" s="113">
        <v>22458075.989999998</v>
      </c>
      <c r="CT37" s="113">
        <v>23440557.199999999</v>
      </c>
      <c r="CU37" s="113">
        <v>23347326.489999998</v>
      </c>
      <c r="CV37" s="113">
        <v>21246852.030000001</v>
      </c>
      <c r="CW37" s="113">
        <v>18974411.73</v>
      </c>
    </row>
    <row r="38" spans="1:101" ht="17.25">
      <c r="A38" t="s">
        <v>135</v>
      </c>
      <c r="B38" t="s">
        <v>153</v>
      </c>
      <c r="AY38" s="12">
        <v>29738.85</v>
      </c>
      <c r="AZ38" s="12">
        <v>136077.98000000001</v>
      </c>
      <c r="BA38" s="12">
        <v>267176.14</v>
      </c>
      <c r="BB38" s="12">
        <v>474918.88</v>
      </c>
      <c r="BC38" s="12">
        <v>830509.75</v>
      </c>
      <c r="BD38" s="12">
        <v>3872121.97</v>
      </c>
      <c r="BE38" s="12">
        <v>4964915.3499999996</v>
      </c>
      <c r="BF38" s="12">
        <v>3797490.42</v>
      </c>
      <c r="BG38" s="12">
        <v>4603019.01</v>
      </c>
      <c r="BH38" s="27">
        <v>9008839.8000000007</v>
      </c>
      <c r="BI38" s="27">
        <v>10700814.039999999</v>
      </c>
      <c r="BJ38" s="27">
        <v>7203551.5499999998</v>
      </c>
      <c r="BK38" s="27">
        <v>9058705.3200000003</v>
      </c>
      <c r="BL38" s="27">
        <v>10033305.960000001</v>
      </c>
      <c r="BM38" s="27">
        <v>20818607.949999999</v>
      </c>
      <c r="BN38" s="27">
        <v>15989203.01</v>
      </c>
      <c r="BO38" s="27">
        <v>13968185.029999999</v>
      </c>
      <c r="BP38" s="27">
        <v>18213514.18</v>
      </c>
      <c r="BQ38" s="27">
        <v>18561513.620000001</v>
      </c>
      <c r="BR38" s="27">
        <v>19141344.5</v>
      </c>
      <c r="BS38" s="27">
        <v>21159650.25</v>
      </c>
      <c r="BT38" s="27">
        <v>22576368.559999999</v>
      </c>
      <c r="BU38" s="27">
        <v>20777175.18</v>
      </c>
      <c r="BV38" s="27">
        <v>21852560.609999999</v>
      </c>
      <c r="BW38" s="27">
        <v>19295953.100000001</v>
      </c>
      <c r="BX38" s="27">
        <v>17489574.68</v>
      </c>
      <c r="BY38" s="27">
        <v>15634782.869999999</v>
      </c>
      <c r="BZ38" s="27">
        <v>17256988.57</v>
      </c>
      <c r="CA38" s="27">
        <v>18318918.420000002</v>
      </c>
      <c r="CB38" s="27">
        <v>16942564.649999999</v>
      </c>
      <c r="CC38" s="27">
        <v>18918556.859999999</v>
      </c>
      <c r="CD38" s="27">
        <v>14645926.470000001</v>
      </c>
      <c r="CE38" s="27">
        <v>17006733.84</v>
      </c>
      <c r="CF38" s="27">
        <v>15891404.289999999</v>
      </c>
      <c r="CG38" s="27">
        <v>16235967.369999999</v>
      </c>
      <c r="CH38" s="27">
        <v>15131352.529999999</v>
      </c>
      <c r="CI38" s="27">
        <v>16208976.75</v>
      </c>
      <c r="CJ38" s="27">
        <v>20795724.109999999</v>
      </c>
      <c r="CK38" s="27">
        <v>21692770.609999999</v>
      </c>
      <c r="CL38" s="27">
        <v>21550905.600000001</v>
      </c>
      <c r="CM38" s="27">
        <v>19904056.010000002</v>
      </c>
      <c r="CN38" s="27">
        <v>18548814.52</v>
      </c>
      <c r="CO38" s="89">
        <v>28292618.359999999</v>
      </c>
      <c r="CP38" s="27">
        <v>23986344.609999999</v>
      </c>
      <c r="CQ38" s="27">
        <v>25264379.66</v>
      </c>
      <c r="CR38" s="113">
        <v>24383791.09</v>
      </c>
      <c r="CS38" s="113">
        <v>24508726.100000001</v>
      </c>
      <c r="CT38" s="113">
        <v>24738909.100000001</v>
      </c>
      <c r="CU38" s="113">
        <v>22589658.489999998</v>
      </c>
      <c r="CV38" s="113">
        <v>21464862.879999999</v>
      </c>
      <c r="CW38" s="113">
        <v>19389067.800000001</v>
      </c>
    </row>
    <row r="39" spans="1:101" ht="17.25">
      <c r="A39" t="s">
        <v>135</v>
      </c>
      <c r="B39" t="s">
        <v>1</v>
      </c>
      <c r="AY39" s="12">
        <v>2632932.62</v>
      </c>
      <c r="AZ39" s="12">
        <v>24737592.07</v>
      </c>
      <c r="BA39" s="12">
        <v>65716976.289999999</v>
      </c>
      <c r="BB39" s="12">
        <v>91968849.170000002</v>
      </c>
      <c r="BC39" s="12">
        <v>80257818.159999996</v>
      </c>
      <c r="BD39" s="12">
        <v>95279359.510000005</v>
      </c>
      <c r="BE39" s="12">
        <v>189233081.63</v>
      </c>
      <c r="BF39" s="12">
        <v>197153236.90000099</v>
      </c>
      <c r="BG39" s="12">
        <v>154802870.72999999</v>
      </c>
      <c r="BH39" s="27">
        <v>163645228.09999999</v>
      </c>
      <c r="BI39" s="27">
        <v>261139003.40999901</v>
      </c>
      <c r="BJ39" s="27">
        <v>426614550.88999701</v>
      </c>
      <c r="BK39" s="27">
        <v>521565819.07999998</v>
      </c>
      <c r="BL39" s="27">
        <v>516904704.82999998</v>
      </c>
      <c r="BM39" s="27">
        <v>884360923.63999999</v>
      </c>
      <c r="BN39" s="27">
        <v>970576971.93000495</v>
      </c>
      <c r="BO39" s="27">
        <v>929642701.65000999</v>
      </c>
      <c r="BP39" s="27">
        <v>602184384.17000198</v>
      </c>
      <c r="BQ39" s="27">
        <v>481270358.48000002</v>
      </c>
      <c r="BR39" s="27">
        <v>385367181.49000001</v>
      </c>
      <c r="BS39" s="27">
        <v>309647499.56000102</v>
      </c>
      <c r="BT39" s="27">
        <v>279833864.05000001</v>
      </c>
      <c r="BU39" s="27">
        <v>234168526.58000001</v>
      </c>
      <c r="BV39" s="27">
        <v>208983725.44</v>
      </c>
      <c r="BW39" s="27">
        <v>137860298.41999999</v>
      </c>
      <c r="BX39" s="27">
        <v>119991666.84999999</v>
      </c>
      <c r="BY39" s="27">
        <v>105317617.63</v>
      </c>
      <c r="BZ39" s="27">
        <v>107241915.98999999</v>
      </c>
      <c r="CA39" s="27">
        <v>98104860.980000004</v>
      </c>
      <c r="CB39" s="27">
        <v>99708684.560000002</v>
      </c>
      <c r="CC39" s="27">
        <v>91864326.219999999</v>
      </c>
      <c r="CD39" s="27">
        <v>69990506.939999998</v>
      </c>
      <c r="CE39" s="27">
        <v>69450330.269999996</v>
      </c>
      <c r="CF39" s="27">
        <v>51515122.840000004</v>
      </c>
      <c r="CG39" s="27">
        <v>38705818.909999996</v>
      </c>
      <c r="CH39" s="27">
        <v>30165952.18</v>
      </c>
      <c r="CI39" s="27">
        <v>26118036.18</v>
      </c>
      <c r="CJ39" s="27">
        <v>22317114.030000001</v>
      </c>
      <c r="CK39" s="27">
        <v>29557788.579999998</v>
      </c>
      <c r="CL39" s="27">
        <v>24142302.370000001</v>
      </c>
      <c r="CM39" s="27">
        <v>22642112.289999999</v>
      </c>
      <c r="CN39" s="27">
        <v>27723236.359999999</v>
      </c>
      <c r="CO39" s="89">
        <v>27804307.050000001</v>
      </c>
      <c r="CP39" s="27">
        <v>24250860.850000001</v>
      </c>
      <c r="CQ39" s="27">
        <v>34968244.140000001</v>
      </c>
      <c r="CR39" s="113">
        <v>26189209.949999999</v>
      </c>
      <c r="CS39" s="113">
        <v>25587139.129999999</v>
      </c>
      <c r="CT39" s="113">
        <v>23073042.300000001</v>
      </c>
      <c r="CU39" s="113">
        <v>23436784.120000001</v>
      </c>
      <c r="CV39" s="113">
        <v>26490576.370000001</v>
      </c>
      <c r="CW39" s="113">
        <v>22893524.579999998</v>
      </c>
    </row>
    <row r="40" spans="1:101" ht="17.25">
      <c r="A40" t="s">
        <v>135</v>
      </c>
      <c r="B40" t="s">
        <v>59</v>
      </c>
      <c r="AY40" s="12">
        <v>16329.85</v>
      </c>
      <c r="AZ40" s="12">
        <v>95282.45</v>
      </c>
      <c r="BA40" s="12">
        <v>67723.61</v>
      </c>
      <c r="BB40" s="12">
        <v>156279.44</v>
      </c>
      <c r="BC40" s="12">
        <v>160637.46</v>
      </c>
      <c r="BD40" s="12">
        <v>563080.06999999995</v>
      </c>
      <c r="BE40" s="12">
        <v>1804486.05</v>
      </c>
      <c r="BF40" s="12">
        <v>1824341.85</v>
      </c>
      <c r="BG40" s="12">
        <v>1464087.85</v>
      </c>
      <c r="BH40" s="27">
        <v>2239831.23</v>
      </c>
      <c r="BI40" s="27">
        <v>4282834.8600000003</v>
      </c>
      <c r="BJ40" s="27">
        <v>4901145.32</v>
      </c>
      <c r="BK40" s="27">
        <v>2987967.52</v>
      </c>
      <c r="BL40" s="27">
        <v>3552504.95</v>
      </c>
      <c r="BM40" s="27">
        <v>4228769.79</v>
      </c>
      <c r="BN40" s="27">
        <v>5889069.1699999999</v>
      </c>
      <c r="BO40" s="27">
        <v>3807793.88</v>
      </c>
      <c r="BP40" s="27">
        <v>2836238.55</v>
      </c>
      <c r="BQ40" s="27">
        <v>5692263.96</v>
      </c>
      <c r="BR40" s="27">
        <v>7444061.5199999996</v>
      </c>
      <c r="BS40" s="27">
        <v>5687307.5099999998</v>
      </c>
      <c r="BT40" s="27">
        <v>6817690.7699999996</v>
      </c>
      <c r="BU40" s="27">
        <v>5854149.21</v>
      </c>
      <c r="BV40" s="27">
        <v>5680251.0999999996</v>
      </c>
      <c r="BW40" s="27">
        <v>6272517.1100000003</v>
      </c>
      <c r="BX40" s="27">
        <v>5897725.8499999996</v>
      </c>
      <c r="BY40" s="27">
        <v>4067202.44</v>
      </c>
      <c r="BZ40" s="27">
        <v>3352393.0300000012</v>
      </c>
      <c r="CA40" s="27">
        <v>4531774.34</v>
      </c>
      <c r="CB40" s="27">
        <v>6839124.4199999981</v>
      </c>
      <c r="CC40" s="27">
        <v>5513056.3800000018</v>
      </c>
      <c r="CD40" s="27">
        <v>5643774.6000000006</v>
      </c>
      <c r="CE40" s="27">
        <v>4468510.8500000006</v>
      </c>
      <c r="CF40" s="27">
        <v>5774726.6599999899</v>
      </c>
      <c r="CG40" s="27">
        <v>4509769.1500000004</v>
      </c>
      <c r="CH40" s="27">
        <v>4975391.72</v>
      </c>
      <c r="CI40" s="27">
        <v>4223161.540000001</v>
      </c>
      <c r="CJ40" s="27">
        <v>4284125.4800000004</v>
      </c>
      <c r="CK40" s="27">
        <v>4999528.3000000026</v>
      </c>
      <c r="CL40" s="27">
        <v>5261482.9599999962</v>
      </c>
      <c r="CM40" s="27">
        <v>5425243.6199999955</v>
      </c>
      <c r="CN40" s="27">
        <v>4729463.74</v>
      </c>
      <c r="CO40" s="89">
        <v>4579413.709999999</v>
      </c>
      <c r="CP40" s="27">
        <v>8939059.849999994</v>
      </c>
      <c r="CQ40" s="27">
        <v>5484134.4900000012</v>
      </c>
      <c r="CR40" s="113">
        <v>5624799.0099999998</v>
      </c>
      <c r="CS40" s="113">
        <v>4836591.04</v>
      </c>
      <c r="CT40" s="113">
        <v>5879917.4299999997</v>
      </c>
      <c r="CU40" s="113">
        <v>5169921.370000001</v>
      </c>
      <c r="CV40" s="113">
        <v>4973231.9900000012</v>
      </c>
      <c r="CW40" s="113">
        <v>3927940.2600000021</v>
      </c>
    </row>
    <row r="41" spans="1:101" ht="17.25">
      <c r="A41" t="s">
        <v>135</v>
      </c>
      <c r="B41" t="s">
        <v>47</v>
      </c>
      <c r="AY41" s="12">
        <v>34140620.450000003</v>
      </c>
      <c r="AZ41" s="12">
        <v>299889782.00999898</v>
      </c>
      <c r="BA41" s="12">
        <v>470051288.239999</v>
      </c>
      <c r="BB41" s="12">
        <v>483101480.61999899</v>
      </c>
      <c r="BC41" s="12">
        <v>539020208.00000095</v>
      </c>
      <c r="BD41" s="12">
        <v>990934337.23000002</v>
      </c>
      <c r="BE41" s="12">
        <v>1339479776.5899899</v>
      </c>
      <c r="BF41" s="12">
        <v>1320924819.52</v>
      </c>
      <c r="BG41" s="12">
        <v>1305459872.29001</v>
      </c>
      <c r="BH41" s="27">
        <v>1318695190.54002</v>
      </c>
      <c r="BI41" s="27">
        <v>2702873105.2000399</v>
      </c>
      <c r="BJ41" s="27">
        <v>3198849747.4299302</v>
      </c>
      <c r="BK41" s="27">
        <v>3021596228.87006</v>
      </c>
      <c r="BL41" s="27">
        <v>2860248969.7000198</v>
      </c>
      <c r="BM41" s="27">
        <v>2393376594.5700302</v>
      </c>
      <c r="BN41" s="27">
        <v>2247583389.0300398</v>
      </c>
      <c r="BO41" s="27">
        <v>2245946882.8400002</v>
      </c>
      <c r="BP41" s="27">
        <v>2514904877.60006</v>
      </c>
      <c r="BQ41" s="27">
        <v>2556726593.8699799</v>
      </c>
      <c r="BR41" s="27">
        <v>2579255359.6000299</v>
      </c>
      <c r="BS41" s="27">
        <v>2513074112.79006</v>
      </c>
      <c r="BT41" s="27">
        <v>2445227593.6099901</v>
      </c>
      <c r="BU41" s="27">
        <v>2441902403.0300102</v>
      </c>
      <c r="BV41" s="27">
        <v>2418831920.7799201</v>
      </c>
      <c r="BW41" s="27">
        <v>1826149036.72</v>
      </c>
      <c r="BX41" s="27">
        <v>1770740579.98</v>
      </c>
      <c r="BY41" s="27">
        <v>1737837761.51</v>
      </c>
      <c r="BZ41" s="27">
        <v>1948028567.1300001</v>
      </c>
      <c r="CA41" s="27">
        <v>1894285694.28</v>
      </c>
      <c r="CB41" s="27">
        <v>1854707878.6300001</v>
      </c>
      <c r="CC41" s="27">
        <v>1829559294.78</v>
      </c>
      <c r="CD41" s="27">
        <v>1772695924.6800001</v>
      </c>
      <c r="CE41" s="27">
        <v>1721003002.26</v>
      </c>
      <c r="CF41" s="27">
        <v>1722141830.4000001</v>
      </c>
      <c r="CG41" s="27">
        <v>1611265298.6199999</v>
      </c>
      <c r="CH41" s="27">
        <v>1609357107.9200001</v>
      </c>
      <c r="CI41" s="27">
        <v>1599517373.27</v>
      </c>
      <c r="CJ41" s="27">
        <v>1568853480.3599999</v>
      </c>
      <c r="CK41" s="27">
        <v>1596292513.27</v>
      </c>
      <c r="CL41" s="27">
        <v>1467258518.4400001</v>
      </c>
      <c r="CM41" s="27">
        <v>1454823634.26</v>
      </c>
      <c r="CN41" s="27">
        <v>1432850887.1199999</v>
      </c>
      <c r="CO41" s="89">
        <v>1587014880.3699999</v>
      </c>
      <c r="CP41" s="27">
        <v>1515192469.8900001</v>
      </c>
      <c r="CQ41" s="27">
        <v>1473488279.99</v>
      </c>
      <c r="CR41" s="113">
        <v>1459297435.6600001</v>
      </c>
      <c r="CS41" s="113">
        <v>1436887805.04</v>
      </c>
      <c r="CT41" s="113">
        <v>1427757752.51</v>
      </c>
      <c r="CU41" s="113">
        <v>1402424390.6199999</v>
      </c>
      <c r="CV41" s="113">
        <v>1366951098.6700001</v>
      </c>
      <c r="CW41" s="113">
        <v>1327279515.54</v>
      </c>
    </row>
    <row r="42" spans="1:101" ht="17.25">
      <c r="A42" t="s">
        <v>135</v>
      </c>
      <c r="B42" t="s">
        <v>48</v>
      </c>
      <c r="AY42" s="12">
        <v>36773553.07</v>
      </c>
      <c r="AZ42" s="12">
        <v>324627374.079997</v>
      </c>
      <c r="BA42" s="12">
        <v>535768264.52999997</v>
      </c>
      <c r="BB42" s="12">
        <v>575070329.78999996</v>
      </c>
      <c r="BC42" s="12">
        <v>619278026.16000104</v>
      </c>
      <c r="BD42" s="12">
        <v>1086213696.74</v>
      </c>
      <c r="BE42" s="12">
        <v>1528712858.21999</v>
      </c>
      <c r="BF42" s="12">
        <v>1518078056.4200001</v>
      </c>
      <c r="BG42" s="12">
        <v>1460262743.02</v>
      </c>
      <c r="BH42" s="27">
        <v>1482340418.6400101</v>
      </c>
      <c r="BI42" s="27">
        <v>2964012108.6100402</v>
      </c>
      <c r="BJ42" s="27">
        <v>3625464298.3199902</v>
      </c>
      <c r="BK42" s="27">
        <v>3543162047.9500299</v>
      </c>
      <c r="BL42" s="27">
        <v>3377153674.5300498</v>
      </c>
      <c r="BM42" s="27">
        <v>3277737518.2100501</v>
      </c>
      <c r="BN42" s="27">
        <v>3218160360.9600902</v>
      </c>
      <c r="BO42" s="27">
        <v>3175589584.4900198</v>
      </c>
      <c r="BP42" s="27">
        <v>3117089261.77005</v>
      </c>
      <c r="BQ42" s="27">
        <v>3037996952.3499899</v>
      </c>
      <c r="BR42" s="27">
        <v>2964622541.0900202</v>
      </c>
      <c r="BS42" s="27">
        <v>2822721612.35008</v>
      </c>
      <c r="BT42" s="27">
        <v>2725061457.6599698</v>
      </c>
      <c r="BU42" s="27">
        <v>2676070929.6100402</v>
      </c>
      <c r="BV42" s="27">
        <v>2627815646.2199101</v>
      </c>
      <c r="BW42" s="27">
        <v>1964009335.1400001</v>
      </c>
      <c r="BX42" s="27">
        <v>1890732246.8299999</v>
      </c>
      <c r="BY42" s="27">
        <v>1843155379.1400001</v>
      </c>
      <c r="BZ42" s="27">
        <v>2055270483.1199999</v>
      </c>
      <c r="CA42" s="27">
        <v>1992390555.26</v>
      </c>
      <c r="CB42" s="27">
        <v>1954416563.1900001</v>
      </c>
      <c r="CC42" s="27">
        <v>1921423621</v>
      </c>
      <c r="CD42" s="27">
        <v>1842686431.6199999</v>
      </c>
      <c r="CE42" s="27">
        <v>1790453332.53</v>
      </c>
      <c r="CF42" s="27">
        <v>1773656953.24</v>
      </c>
      <c r="CG42" s="27">
        <v>1649971117.53</v>
      </c>
      <c r="CH42" s="27">
        <v>1639523060.0999999</v>
      </c>
      <c r="CI42" s="27">
        <v>1625635409.45</v>
      </c>
      <c r="CJ42" s="27">
        <v>1591170594.3900001</v>
      </c>
      <c r="CK42" s="27">
        <v>1625850301.8499999</v>
      </c>
      <c r="CL42" s="27">
        <v>1491400820.8099999</v>
      </c>
      <c r="CM42" s="27">
        <v>1477465746.55</v>
      </c>
      <c r="CN42" s="27">
        <v>1460574123.48</v>
      </c>
      <c r="CO42" s="89">
        <v>1614819187.4200001</v>
      </c>
      <c r="CP42" s="27">
        <v>1539443330.74</v>
      </c>
      <c r="CQ42" s="27">
        <v>1508456524.1300001</v>
      </c>
      <c r="CR42" s="113">
        <v>1485486645.6099999</v>
      </c>
      <c r="CS42" s="113">
        <v>1462474944.1700001</v>
      </c>
      <c r="CT42" s="113">
        <v>1450830794.8099999</v>
      </c>
      <c r="CU42" s="113">
        <v>1425861174.74</v>
      </c>
      <c r="CV42" s="113">
        <v>1393441675.04</v>
      </c>
      <c r="CW42" s="113">
        <v>1350173040.1199999</v>
      </c>
    </row>
    <row r="43" spans="1:101">
      <c r="AY43" s="12"/>
      <c r="AZ43" s="12"/>
      <c r="BA43" s="12"/>
      <c r="BB43" s="12"/>
      <c r="BC43" s="12"/>
      <c r="BD43" s="12"/>
      <c r="BE43" s="12"/>
      <c r="BF43" s="12"/>
      <c r="BG43" s="12"/>
      <c r="BH43" s="27"/>
      <c r="BI43" s="27"/>
      <c r="BJ43" s="27"/>
      <c r="BK43" s="27"/>
      <c r="BL43" s="27"/>
      <c r="BM43" s="27"/>
      <c r="BN43" s="27"/>
      <c r="BO43" s="27"/>
      <c r="BP43" s="27"/>
      <c r="BQ43" s="27"/>
      <c r="BR43" s="27"/>
      <c r="BS43" s="27"/>
      <c r="BW43" s="27"/>
      <c r="BX43" s="27"/>
      <c r="BY43" s="27"/>
      <c r="BZ43" s="27"/>
      <c r="CA43" s="27"/>
      <c r="CB43" s="27"/>
      <c r="CC43" s="27"/>
      <c r="CD43" s="27"/>
      <c r="CE43" s="27"/>
      <c r="CF43" s="27"/>
      <c r="CG43" s="27"/>
      <c r="CH43" s="27"/>
      <c r="CI43" s="27"/>
      <c r="CJ43" s="27"/>
      <c r="CK43" s="27"/>
      <c r="CL43" s="27"/>
      <c r="CM43" s="27"/>
      <c r="CN43" s="27"/>
    </row>
    <row r="44" spans="1:101" ht="17.25">
      <c r="A44" t="s">
        <v>143</v>
      </c>
      <c r="B44" t="s">
        <v>151</v>
      </c>
      <c r="BK44" s="27">
        <v>282157.28000000003</v>
      </c>
      <c r="BL44" s="27">
        <v>933620.58</v>
      </c>
      <c r="BM44" s="27">
        <v>2155425.2999999998</v>
      </c>
      <c r="BN44" s="27">
        <v>10310958.859999999</v>
      </c>
      <c r="BO44" s="27">
        <v>11154005.859999999</v>
      </c>
      <c r="BP44" s="27">
        <v>13035257.960000001</v>
      </c>
      <c r="BQ44" s="27">
        <v>21464578.800000001</v>
      </c>
      <c r="BR44" s="27">
        <v>43883438.25</v>
      </c>
      <c r="BS44" s="27">
        <v>47512641.719999999</v>
      </c>
      <c r="BT44" s="27">
        <v>33816521.770000003</v>
      </c>
      <c r="BU44" s="27">
        <v>40931101.07</v>
      </c>
      <c r="BV44" s="27">
        <v>43035036.289999999</v>
      </c>
      <c r="BW44" s="27">
        <v>58659467.32</v>
      </c>
      <c r="BX44" s="27">
        <v>46473389.840000004</v>
      </c>
      <c r="BY44" s="27">
        <v>33209633.359999999</v>
      </c>
      <c r="BZ44" s="27">
        <v>32685321.329999998</v>
      </c>
      <c r="CA44" s="27">
        <v>32879586.969999999</v>
      </c>
      <c r="CB44" s="27">
        <v>40394392.960000001</v>
      </c>
      <c r="CC44" s="27">
        <v>41798276.780000001</v>
      </c>
      <c r="CD44" s="27">
        <v>38478316.969999999</v>
      </c>
      <c r="CE44" s="27">
        <v>33147538.890000001</v>
      </c>
      <c r="CF44" s="27">
        <v>37565158.759999998</v>
      </c>
      <c r="CG44" s="27">
        <v>34570964.390000001</v>
      </c>
      <c r="CH44" s="27">
        <v>43877933.399999999</v>
      </c>
      <c r="CI44" s="27">
        <v>38646550.950000003</v>
      </c>
      <c r="CJ44" s="27">
        <v>40034618.899999999</v>
      </c>
      <c r="CK44" s="27">
        <v>35855239.450000003</v>
      </c>
      <c r="CL44" s="27">
        <v>31448366.620000001</v>
      </c>
      <c r="CM44" s="27">
        <v>45799503.890000001</v>
      </c>
      <c r="CN44" s="27">
        <v>35994107.109999999</v>
      </c>
      <c r="CO44" s="89">
        <v>47693617.390000001</v>
      </c>
      <c r="CP44" s="27">
        <v>42151396.280000001</v>
      </c>
      <c r="CQ44" s="27">
        <v>38937187.450000003</v>
      </c>
      <c r="CR44" s="113">
        <v>39743507.780000001</v>
      </c>
      <c r="CS44" s="113">
        <v>43847055.039999999</v>
      </c>
      <c r="CT44" s="113">
        <v>46692211.020000003</v>
      </c>
      <c r="CU44" s="113">
        <v>42991068.490000002</v>
      </c>
      <c r="CV44" s="113">
        <v>40760055.590000004</v>
      </c>
      <c r="CW44" s="113">
        <v>38357844.869999997</v>
      </c>
    </row>
    <row r="45" spans="1:101" ht="17.25">
      <c r="A45" t="s">
        <v>143</v>
      </c>
      <c r="B45" t="s">
        <v>152</v>
      </c>
      <c r="BK45" s="27">
        <v>57507.45</v>
      </c>
      <c r="BL45" s="27">
        <v>243023.63</v>
      </c>
      <c r="BM45" s="27">
        <v>419831.91</v>
      </c>
      <c r="BN45" s="27">
        <v>1436546.04</v>
      </c>
      <c r="BO45" s="27">
        <v>4786516.4000000004</v>
      </c>
      <c r="BP45" s="27">
        <v>7511920.4500000002</v>
      </c>
      <c r="BQ45" s="27">
        <v>6678746.3499999996</v>
      </c>
      <c r="BR45" s="27">
        <v>11089576.130000001</v>
      </c>
      <c r="BS45" s="27">
        <v>20133589.09</v>
      </c>
      <c r="BT45" s="27">
        <v>23863260.52</v>
      </c>
      <c r="BU45" s="27">
        <v>19579431.800000001</v>
      </c>
      <c r="BV45" s="27">
        <v>21035351.399999999</v>
      </c>
      <c r="BW45" s="27">
        <v>16736230.4</v>
      </c>
      <c r="BX45" s="27">
        <v>26744087.260000002</v>
      </c>
      <c r="BY45" s="27">
        <v>21216743.170000002</v>
      </c>
      <c r="BZ45" s="27">
        <v>18193930.859999999</v>
      </c>
      <c r="CA45" s="27">
        <v>17217205.010000002</v>
      </c>
      <c r="CB45" s="27">
        <v>19937489.800000001</v>
      </c>
      <c r="CC45" s="27">
        <v>25055473.149999999</v>
      </c>
      <c r="CD45" s="27">
        <v>26089115.899999999</v>
      </c>
      <c r="CE45" s="27">
        <v>24100091.219999999</v>
      </c>
      <c r="CF45" s="27">
        <v>21092895.760000002</v>
      </c>
      <c r="CG45" s="27">
        <v>21348515.739999998</v>
      </c>
      <c r="CH45" s="27">
        <v>19599289.84</v>
      </c>
      <c r="CI45" s="27">
        <v>25216531.109999999</v>
      </c>
      <c r="CJ45" s="27">
        <v>21773474.559999999</v>
      </c>
      <c r="CK45" s="27">
        <v>22100158.07</v>
      </c>
      <c r="CL45" s="27">
        <v>19978049.66</v>
      </c>
      <c r="CM45" s="27">
        <v>17915082.809999999</v>
      </c>
      <c r="CN45" s="27">
        <v>28359570.5</v>
      </c>
      <c r="CO45" s="89">
        <v>27292669.059999999</v>
      </c>
      <c r="CP45" s="27">
        <v>25667998.27</v>
      </c>
      <c r="CQ45" s="27">
        <v>23413833.41</v>
      </c>
      <c r="CR45" s="113">
        <v>22144439.920000002</v>
      </c>
      <c r="CS45" s="113">
        <v>23683404.890000001</v>
      </c>
      <c r="CT45" s="113">
        <v>25436343.190000001</v>
      </c>
      <c r="CU45" s="113">
        <v>24330879.030000001</v>
      </c>
      <c r="CV45" s="113">
        <v>19885751.379999999</v>
      </c>
      <c r="CW45" s="113">
        <v>19596946.449999999</v>
      </c>
    </row>
    <row r="46" spans="1:101" ht="17.25">
      <c r="A46" t="s">
        <v>143</v>
      </c>
      <c r="B46" t="s">
        <v>153</v>
      </c>
      <c r="BK46" s="27">
        <v>97911.54</v>
      </c>
      <c r="BL46" s="27">
        <v>261958.67</v>
      </c>
      <c r="BM46" s="27">
        <v>315212.44</v>
      </c>
      <c r="BN46" s="27">
        <v>211317.85</v>
      </c>
      <c r="BO46" s="27">
        <v>700119.39</v>
      </c>
      <c r="BP46" s="27">
        <v>2365084.84</v>
      </c>
      <c r="BQ46" s="27">
        <v>3368346.12</v>
      </c>
      <c r="BR46" s="27">
        <v>3842816.53</v>
      </c>
      <c r="BS46" s="27">
        <v>5511373.3499999996</v>
      </c>
      <c r="BT46" s="27">
        <v>10245767.75</v>
      </c>
      <c r="BU46" s="27">
        <v>12891046.539999999</v>
      </c>
      <c r="BV46" s="27">
        <v>10717399.58</v>
      </c>
      <c r="BW46" s="27">
        <v>10761169.33</v>
      </c>
      <c r="BX46" s="27">
        <v>10237787.050000001</v>
      </c>
      <c r="BY46" s="27">
        <v>13930034.23</v>
      </c>
      <c r="BZ46" s="27">
        <v>13537747.720000001</v>
      </c>
      <c r="CA46" s="27">
        <v>10997433.83</v>
      </c>
      <c r="CB46" s="27">
        <v>12403793.529999999</v>
      </c>
      <c r="CC46" s="27">
        <v>14768237.869999999</v>
      </c>
      <c r="CD46" s="27">
        <v>18979920.57</v>
      </c>
      <c r="CE46" s="27">
        <v>19028574.68</v>
      </c>
      <c r="CF46" s="27">
        <v>19187192.739999998</v>
      </c>
      <c r="CG46" s="27">
        <v>16405486.93</v>
      </c>
      <c r="CH46" s="27">
        <v>14993035.43</v>
      </c>
      <c r="CI46" s="27">
        <v>15654798.07</v>
      </c>
      <c r="CJ46" s="27">
        <v>21708467.960000001</v>
      </c>
      <c r="CK46" s="27">
        <v>17836240.170000002</v>
      </c>
      <c r="CL46" s="27">
        <v>18208137.710000001</v>
      </c>
      <c r="CM46" s="27">
        <v>16248906.789999999</v>
      </c>
      <c r="CN46" s="27">
        <v>16183632.810000001</v>
      </c>
      <c r="CO46" s="89">
        <v>27220776.239999998</v>
      </c>
      <c r="CP46" s="27">
        <v>22366945.77</v>
      </c>
      <c r="CQ46" s="27">
        <v>22775482.559999999</v>
      </c>
      <c r="CR46" s="113">
        <v>22819487.710000001</v>
      </c>
      <c r="CS46" s="113">
        <v>22107259.039999999</v>
      </c>
      <c r="CT46" s="113">
        <v>24654482.460000001</v>
      </c>
      <c r="CU46" s="113">
        <v>23534413.68</v>
      </c>
      <c r="CV46" s="113">
        <v>22915633.920000002</v>
      </c>
      <c r="CW46" s="113">
        <v>18605222.350000001</v>
      </c>
    </row>
    <row r="47" spans="1:101" ht="17.25">
      <c r="A47" t="s">
        <v>143</v>
      </c>
      <c r="B47" t="s">
        <v>1</v>
      </c>
      <c r="BK47" s="27">
        <v>4460666.3499999996</v>
      </c>
      <c r="BL47" s="27">
        <v>50753590.060000002</v>
      </c>
      <c r="BM47" s="27">
        <v>192424562.92999899</v>
      </c>
      <c r="BN47" s="27">
        <v>241652617.40000001</v>
      </c>
      <c r="BO47" s="27">
        <v>248732358.25</v>
      </c>
      <c r="BP47" s="27">
        <v>278318501.06000102</v>
      </c>
      <c r="BQ47" s="27">
        <v>321009779.44999802</v>
      </c>
      <c r="BR47" s="27">
        <v>301946575.06999999</v>
      </c>
      <c r="BS47" s="27">
        <v>234068762.27000001</v>
      </c>
      <c r="BT47" s="27">
        <v>212097809.33000001</v>
      </c>
      <c r="BU47" s="27">
        <v>291100044.59000099</v>
      </c>
      <c r="BV47" s="27">
        <v>414273161.36000198</v>
      </c>
      <c r="BW47" s="27">
        <v>340745615.64999998</v>
      </c>
      <c r="BX47" s="27">
        <v>246964652.84</v>
      </c>
      <c r="BY47" s="27">
        <v>256434543.40000001</v>
      </c>
      <c r="BZ47" s="27">
        <v>264918360.81</v>
      </c>
      <c r="CA47" s="27">
        <v>194754305.84</v>
      </c>
      <c r="CB47" s="27">
        <v>163628077.72</v>
      </c>
      <c r="CC47" s="27">
        <v>127162046.31999999</v>
      </c>
      <c r="CD47" s="27">
        <v>80555367.269999996</v>
      </c>
      <c r="CE47" s="27">
        <v>67412141.370000005</v>
      </c>
      <c r="CF47" s="27">
        <v>47753145.649999999</v>
      </c>
      <c r="CG47" s="27">
        <v>32316414.949999999</v>
      </c>
      <c r="CH47" s="27">
        <v>26204755.68</v>
      </c>
      <c r="CI47" s="27">
        <v>22626868.719999999</v>
      </c>
      <c r="CJ47" s="27">
        <v>22335041.829999998</v>
      </c>
      <c r="CK47" s="27">
        <v>27229563.379999999</v>
      </c>
      <c r="CL47" s="27">
        <v>24526438.039999999</v>
      </c>
      <c r="CM47" s="27">
        <v>22367674.719999999</v>
      </c>
      <c r="CN47" s="27">
        <v>24225206.920000002</v>
      </c>
      <c r="CO47" s="89">
        <v>26252086.25</v>
      </c>
      <c r="CP47" s="27">
        <v>24870399.25</v>
      </c>
      <c r="CQ47" s="27">
        <v>34871525.759999998</v>
      </c>
      <c r="CR47" s="113">
        <v>25473011.239999998</v>
      </c>
      <c r="CS47" s="113">
        <v>26169266.539999999</v>
      </c>
      <c r="CT47" s="113">
        <v>23528607.68</v>
      </c>
      <c r="CU47" s="113">
        <v>23055057.039999999</v>
      </c>
      <c r="CV47" s="113">
        <v>26711613.960000001</v>
      </c>
      <c r="CW47" s="113">
        <v>22157139.890000001</v>
      </c>
    </row>
    <row r="48" spans="1:101" ht="17.25">
      <c r="A48" t="s">
        <v>143</v>
      </c>
      <c r="B48" t="s">
        <v>59</v>
      </c>
      <c r="BK48" s="27">
        <v>25868.07</v>
      </c>
      <c r="BL48" s="27">
        <v>183955.59</v>
      </c>
      <c r="BM48" s="27">
        <v>63941.14</v>
      </c>
      <c r="BN48" s="27">
        <v>279240.45</v>
      </c>
      <c r="BO48" s="27">
        <v>233662.25</v>
      </c>
      <c r="BP48" s="27">
        <v>306719.96999999997</v>
      </c>
      <c r="BQ48" s="27">
        <v>1121115.3999999999</v>
      </c>
      <c r="BR48" s="27">
        <v>1401363.9</v>
      </c>
      <c r="BS48" s="27">
        <v>1673707.38</v>
      </c>
      <c r="BT48" s="27">
        <v>2202023.0299999998</v>
      </c>
      <c r="BU48" s="27">
        <v>4532399.92</v>
      </c>
      <c r="BV48" s="27">
        <v>4647071.38</v>
      </c>
      <c r="BW48" s="27">
        <v>3359730.3</v>
      </c>
      <c r="BX48" s="27">
        <v>3838132.53</v>
      </c>
      <c r="BY48" s="27">
        <v>2614232.5099999998</v>
      </c>
      <c r="BZ48" s="27">
        <v>5339702.5299999965</v>
      </c>
      <c r="CA48" s="27">
        <v>4913159.5299999984</v>
      </c>
      <c r="CB48" s="27">
        <v>4676558.1499999976</v>
      </c>
      <c r="CC48" s="27">
        <v>4593859.1000000034</v>
      </c>
      <c r="CD48" s="27">
        <v>4910030.07</v>
      </c>
      <c r="CE48" s="27">
        <v>7749383.0899999905</v>
      </c>
      <c r="CF48" s="27">
        <v>8201162.23999999</v>
      </c>
      <c r="CG48" s="27">
        <v>7601705.3700000001</v>
      </c>
      <c r="CH48" s="27">
        <v>5724427.54</v>
      </c>
      <c r="CI48" s="27">
        <v>5664782.7499999972</v>
      </c>
      <c r="CJ48" s="27">
        <v>5496722.8500000024</v>
      </c>
      <c r="CK48" s="27">
        <v>7001887.5899999971</v>
      </c>
      <c r="CL48" s="27">
        <v>4617647.3</v>
      </c>
      <c r="CM48" s="27">
        <v>5532711.6800000006</v>
      </c>
      <c r="CN48" s="27">
        <v>4816566.8599999994</v>
      </c>
      <c r="CO48" s="89">
        <v>4141170.6100000041</v>
      </c>
      <c r="CP48" s="27">
        <v>8919837.5099999923</v>
      </c>
      <c r="CQ48" s="27">
        <v>5759033.4899999956</v>
      </c>
      <c r="CR48" s="113">
        <v>5367387.2</v>
      </c>
      <c r="CS48" s="113">
        <v>5798394.5599999996</v>
      </c>
      <c r="CT48" s="113">
        <v>5248805.4800000004</v>
      </c>
      <c r="CU48" s="113">
        <v>5124856.1899999976</v>
      </c>
      <c r="CV48" s="113">
        <v>5399210.8300000038</v>
      </c>
      <c r="CW48" s="113">
        <v>4508001.879999998</v>
      </c>
    </row>
    <row r="49" spans="1:101" ht="17.25">
      <c r="A49" t="s">
        <v>143</v>
      </c>
      <c r="B49" t="s">
        <v>47</v>
      </c>
      <c r="BK49" s="27">
        <v>29455889.93</v>
      </c>
      <c r="BL49" s="27">
        <v>273583279.450001</v>
      </c>
      <c r="BM49" s="27">
        <v>350903113.18000197</v>
      </c>
      <c r="BN49" s="27">
        <v>354440323.12999803</v>
      </c>
      <c r="BO49" s="27">
        <v>404408368.22000402</v>
      </c>
      <c r="BP49" s="27">
        <v>897539265.41000295</v>
      </c>
      <c r="BQ49" s="27">
        <v>1334544686.4299901</v>
      </c>
      <c r="BR49" s="27">
        <v>1358291400.75001</v>
      </c>
      <c r="BS49" s="27">
        <v>1348698686.26</v>
      </c>
      <c r="BT49" s="27">
        <v>1373010567.23001</v>
      </c>
      <c r="BU49" s="27">
        <v>2587442280.6800199</v>
      </c>
      <c r="BV49" s="27">
        <v>2985511816.6900301</v>
      </c>
      <c r="BW49" s="27">
        <v>2125933304.96</v>
      </c>
      <c r="BX49" s="27">
        <v>2045762570.6400001</v>
      </c>
      <c r="BY49" s="27">
        <v>1899149404.95</v>
      </c>
      <c r="BZ49" s="27">
        <v>2188896312.3200002</v>
      </c>
      <c r="CA49" s="27">
        <v>2126517725.8299999</v>
      </c>
      <c r="CB49" s="27">
        <v>2066336966.3699999</v>
      </c>
      <c r="CC49" s="27">
        <v>2038592937.4300001</v>
      </c>
      <c r="CD49" s="27">
        <v>1954713828.9300001</v>
      </c>
      <c r="CE49" s="27">
        <v>1859506835.1600001</v>
      </c>
      <c r="CF49" s="27">
        <v>1844365334.6900001</v>
      </c>
      <c r="CG49" s="27">
        <v>1694545736.28</v>
      </c>
      <c r="CH49" s="27">
        <v>1713282816.95</v>
      </c>
      <c r="CI49" s="27">
        <v>1714599372.72</v>
      </c>
      <c r="CJ49" s="27">
        <v>1688322584.1600001</v>
      </c>
      <c r="CK49" s="27">
        <v>1695090963.01</v>
      </c>
      <c r="CL49" s="27">
        <v>1524746350.3</v>
      </c>
      <c r="CM49" s="27">
        <v>1500099159.49</v>
      </c>
      <c r="CN49" s="27">
        <v>1487545632.6900001</v>
      </c>
      <c r="CO49" s="89">
        <v>1723588048.9400001</v>
      </c>
      <c r="CP49" s="27">
        <v>1638280396.5799999</v>
      </c>
      <c r="CQ49" s="27">
        <v>1596538088.1199999</v>
      </c>
      <c r="CR49" s="113">
        <v>1580198625.8399999</v>
      </c>
      <c r="CS49" s="113">
        <v>1562038713.6700001</v>
      </c>
      <c r="CT49" s="113">
        <v>1549900542.6099999</v>
      </c>
      <c r="CU49" s="113">
        <v>1520834297.0599999</v>
      </c>
      <c r="CV49" s="113">
        <v>1483069288.23</v>
      </c>
      <c r="CW49" s="113">
        <v>1430346172.1099999</v>
      </c>
    </row>
    <row r="50" spans="1:101" ht="17.25">
      <c r="A50" t="s">
        <v>143</v>
      </c>
      <c r="B50" t="s">
        <v>48</v>
      </c>
      <c r="BK50" s="27">
        <v>33916556.280000001</v>
      </c>
      <c r="BL50" s="27">
        <v>324336869.50999999</v>
      </c>
      <c r="BM50" s="27">
        <v>543327676.11000097</v>
      </c>
      <c r="BN50" s="27">
        <v>596092940.53000605</v>
      </c>
      <c r="BO50" s="27">
        <v>653140726.46999896</v>
      </c>
      <c r="BP50" s="27">
        <v>1175857766.47</v>
      </c>
      <c r="BQ50" s="27">
        <v>1655554465.8799801</v>
      </c>
      <c r="BR50" s="27">
        <v>1660237975.8199999</v>
      </c>
      <c r="BS50" s="27">
        <v>1582767448.5299699</v>
      </c>
      <c r="BT50" s="27">
        <v>1585108376.5599999</v>
      </c>
      <c r="BU50" s="27">
        <v>2878542325.27002</v>
      </c>
      <c r="BV50" s="27">
        <v>3399784978.0500102</v>
      </c>
      <c r="BW50" s="27">
        <v>2466678920.6100001</v>
      </c>
      <c r="BX50" s="27">
        <v>2292727223.48</v>
      </c>
      <c r="BY50" s="27">
        <v>2155583948.3499999</v>
      </c>
      <c r="BZ50" s="27">
        <v>2453814673.1300001</v>
      </c>
      <c r="CA50" s="27">
        <v>2321272031.6700001</v>
      </c>
      <c r="CB50" s="27">
        <v>2229965044.0900002</v>
      </c>
      <c r="CC50" s="27">
        <v>2165754983.75</v>
      </c>
      <c r="CD50" s="27">
        <v>2035269196.2</v>
      </c>
      <c r="CE50" s="27">
        <v>1926918976.53</v>
      </c>
      <c r="CF50" s="27">
        <v>1892118480.3399999</v>
      </c>
      <c r="CG50" s="27">
        <v>1726862151.23</v>
      </c>
      <c r="CH50" s="27">
        <v>1739487572.6300001</v>
      </c>
      <c r="CI50" s="27">
        <v>1737226241.4400001</v>
      </c>
      <c r="CJ50" s="27">
        <v>1710657625.99</v>
      </c>
      <c r="CK50" s="27">
        <v>1722320526.3900001</v>
      </c>
      <c r="CL50" s="27">
        <v>1549272788.3399999</v>
      </c>
      <c r="CM50" s="27">
        <v>1522466834.21</v>
      </c>
      <c r="CN50" s="27">
        <v>1511770839.6099999</v>
      </c>
      <c r="CO50" s="89">
        <v>1749840135.1900001</v>
      </c>
      <c r="CP50" s="27">
        <v>1663150795.8299999</v>
      </c>
      <c r="CQ50" s="27">
        <v>1631409613.8800001</v>
      </c>
      <c r="CR50" s="113">
        <v>1605671637.0799999</v>
      </c>
      <c r="CS50" s="113">
        <v>1588207980.21</v>
      </c>
      <c r="CT50" s="113">
        <v>1573429150.29</v>
      </c>
      <c r="CU50" s="113">
        <v>1543889354.0999999</v>
      </c>
      <c r="CV50" s="113">
        <v>1509780902.1900001</v>
      </c>
      <c r="CW50" s="113">
        <v>1452503312</v>
      </c>
    </row>
    <row r="51" spans="1:101">
      <c r="BK51" s="27"/>
      <c r="BL51" s="27"/>
      <c r="BM51" s="27"/>
      <c r="BN51" s="27"/>
      <c r="BO51" s="27"/>
      <c r="BP51" s="27"/>
      <c r="BQ51" s="27"/>
      <c r="BR51" s="27"/>
      <c r="BS51" s="27"/>
      <c r="BW51" s="27"/>
      <c r="BX51" s="27"/>
      <c r="BY51" s="27"/>
      <c r="BZ51" s="27"/>
      <c r="CA51" s="27"/>
      <c r="CB51" s="27"/>
      <c r="CC51" s="27"/>
      <c r="CD51" s="27"/>
      <c r="CE51" s="27"/>
      <c r="CI51" s="27"/>
      <c r="CJ51" s="27"/>
      <c r="CK51" s="27"/>
      <c r="CL51" s="27"/>
      <c r="CM51" s="27"/>
      <c r="CN51" s="27"/>
    </row>
    <row r="52" spans="1:101" ht="17.25">
      <c r="A52" t="s">
        <v>155</v>
      </c>
      <c r="B52" t="s">
        <v>151</v>
      </c>
      <c r="BK52" s="27"/>
      <c r="BL52" s="27"/>
      <c r="BM52" s="27"/>
      <c r="BN52" s="27"/>
      <c r="BO52" s="27"/>
      <c r="BP52" s="27"/>
      <c r="BQ52" s="27"/>
      <c r="BR52" s="27"/>
      <c r="BS52" s="27"/>
      <c r="BW52" s="27">
        <v>323583.15000000002</v>
      </c>
      <c r="BX52" s="27">
        <v>646916.61</v>
      </c>
      <c r="BY52" s="27">
        <v>1656479.73</v>
      </c>
      <c r="BZ52" s="27">
        <v>5815774.3399999999</v>
      </c>
      <c r="CA52" s="27">
        <v>6424706.1699999999</v>
      </c>
      <c r="CB52" s="27">
        <v>7785499.2400000002</v>
      </c>
      <c r="CC52" s="27">
        <v>10180048.08</v>
      </c>
      <c r="CD52" s="27">
        <v>34285958.539999999</v>
      </c>
      <c r="CE52" s="27">
        <v>32837504.370000001</v>
      </c>
      <c r="CF52" s="27">
        <v>23745724.190000001</v>
      </c>
      <c r="CG52" s="27">
        <v>34759753.32</v>
      </c>
      <c r="CH52" s="27">
        <v>83655575.640000001</v>
      </c>
      <c r="CI52" s="27">
        <v>129160470.44</v>
      </c>
      <c r="CJ52" s="27">
        <v>108872240.43000001</v>
      </c>
      <c r="CK52" s="27">
        <v>63936537.68</v>
      </c>
      <c r="CL52" s="27">
        <v>45188382.539999999</v>
      </c>
      <c r="CM52" s="27">
        <v>47413220.340000004</v>
      </c>
      <c r="CN52" s="27">
        <v>40259136.049999997</v>
      </c>
      <c r="CO52" s="89">
        <v>54756079.710000001</v>
      </c>
      <c r="CP52" s="27">
        <v>45167512.920000002</v>
      </c>
      <c r="CQ52" s="27">
        <v>40066338.719999999</v>
      </c>
      <c r="CR52" s="113">
        <v>44223710.329999998</v>
      </c>
      <c r="CS52" s="113">
        <v>48782676.719999999</v>
      </c>
      <c r="CT52" s="113">
        <v>58754226.340000004</v>
      </c>
      <c r="CU52" s="113">
        <v>51750359.43</v>
      </c>
      <c r="CV52" s="113">
        <v>50658176.829999998</v>
      </c>
      <c r="CW52" s="113">
        <v>46699900.18</v>
      </c>
    </row>
    <row r="53" spans="1:101" ht="17.25">
      <c r="A53" t="s">
        <v>155</v>
      </c>
      <c r="B53" t="s">
        <v>152</v>
      </c>
      <c r="BK53" s="27"/>
      <c r="BL53" s="27"/>
      <c r="BM53" s="27"/>
      <c r="BN53" s="27"/>
      <c r="BO53" s="27"/>
      <c r="BP53" s="27"/>
      <c r="BQ53" s="27"/>
      <c r="BR53" s="27"/>
      <c r="BS53" s="27"/>
      <c r="BW53" s="27">
        <v>75258.75</v>
      </c>
      <c r="BX53" s="27">
        <v>417897.94</v>
      </c>
      <c r="BY53" s="27">
        <v>352817.65</v>
      </c>
      <c r="BZ53" s="27">
        <v>579723.98</v>
      </c>
      <c r="CA53" s="27">
        <v>3271933.51</v>
      </c>
      <c r="CB53" s="27">
        <v>3571286.45</v>
      </c>
      <c r="CC53" s="27">
        <v>3761505.8</v>
      </c>
      <c r="CD53" s="27">
        <v>5897157.4900000002</v>
      </c>
      <c r="CE53" s="27">
        <v>14235208.48</v>
      </c>
      <c r="CF53" s="27">
        <v>15646387</v>
      </c>
      <c r="CG53" s="27">
        <v>12064019.810000001</v>
      </c>
      <c r="CH53" s="27">
        <v>18355322.620000001</v>
      </c>
      <c r="CI53" s="27">
        <v>49260611.530000001</v>
      </c>
      <c r="CJ53" s="27">
        <v>71393197.150000006</v>
      </c>
      <c r="CK53" s="27">
        <v>61042393</v>
      </c>
      <c r="CL53" s="27">
        <v>39322522.460000001</v>
      </c>
      <c r="CM53" s="27">
        <v>28243031.879999999</v>
      </c>
      <c r="CN53" s="27">
        <v>30769043.93</v>
      </c>
      <c r="CO53" s="89">
        <v>32403630.27</v>
      </c>
      <c r="CP53" s="27">
        <v>31464017.75</v>
      </c>
      <c r="CQ53" s="27">
        <v>28687904.98</v>
      </c>
      <c r="CR53" s="113">
        <v>22557515.079999998</v>
      </c>
      <c r="CS53" s="113">
        <v>24916345.57</v>
      </c>
      <c r="CT53" s="113">
        <v>27872531.620000001</v>
      </c>
      <c r="CU53" s="113">
        <v>30077843.66</v>
      </c>
      <c r="CV53" s="113">
        <v>26006352.859999999</v>
      </c>
      <c r="CW53" s="113">
        <v>26742159.82</v>
      </c>
    </row>
    <row r="54" spans="1:101" ht="17.25">
      <c r="A54" t="s">
        <v>155</v>
      </c>
      <c r="B54" t="s">
        <v>153</v>
      </c>
      <c r="BK54" s="27"/>
      <c r="BL54" s="27"/>
      <c r="BM54" s="27"/>
      <c r="BN54" s="27"/>
      <c r="BO54" s="27"/>
      <c r="BP54" s="27"/>
      <c r="BQ54" s="27"/>
      <c r="BR54" s="27"/>
      <c r="BS54" s="27"/>
      <c r="BW54" s="27">
        <v>25498.03</v>
      </c>
      <c r="BX54" s="27">
        <v>132536.44</v>
      </c>
      <c r="BY54" s="27">
        <v>203127.08</v>
      </c>
      <c r="BZ54" s="27">
        <v>339195.16</v>
      </c>
      <c r="CA54" s="27">
        <v>316755.92</v>
      </c>
      <c r="CB54" s="27">
        <v>1938453.49</v>
      </c>
      <c r="CC54" s="27">
        <v>1996695.62</v>
      </c>
      <c r="CD54" s="27">
        <v>2175987.96</v>
      </c>
      <c r="CE54" s="27">
        <v>3283228.11</v>
      </c>
      <c r="CF54" s="27">
        <v>8725661.2799999993</v>
      </c>
      <c r="CG54" s="27">
        <v>11064026.130000001</v>
      </c>
      <c r="CH54" s="27">
        <v>9218988.1600000001</v>
      </c>
      <c r="CI54" s="27">
        <v>14475591.74</v>
      </c>
      <c r="CJ54" s="27">
        <v>34423073.390000001</v>
      </c>
      <c r="CK54" s="27">
        <v>47282959.43</v>
      </c>
      <c r="CL54" s="27">
        <v>48355836.32</v>
      </c>
      <c r="CM54" s="27">
        <v>36629152.369999997</v>
      </c>
      <c r="CN54" s="27">
        <v>28581625.25</v>
      </c>
      <c r="CO54" s="89">
        <v>34683473.439999998</v>
      </c>
      <c r="CP54" s="27">
        <v>27963244.010000002</v>
      </c>
      <c r="CQ54" s="27">
        <v>27195546.170000002</v>
      </c>
      <c r="CR54" s="113">
        <v>28075625.140000001</v>
      </c>
      <c r="CS54" s="113">
        <v>25521500.710000001</v>
      </c>
      <c r="CT54" s="113">
        <v>24654102.59</v>
      </c>
      <c r="CU54" s="113">
        <v>25419413.32</v>
      </c>
      <c r="CV54" s="113">
        <v>26919699.309999999</v>
      </c>
      <c r="CW54" s="113">
        <v>24462444.600000001</v>
      </c>
    </row>
    <row r="55" spans="1:101" ht="17.25">
      <c r="A55" t="s">
        <v>155</v>
      </c>
      <c r="B55" t="s">
        <v>1</v>
      </c>
      <c r="BK55" s="27"/>
      <c r="BL55" s="27"/>
      <c r="BM55" s="27"/>
      <c r="BN55" s="27"/>
      <c r="BO55" s="27"/>
      <c r="BP55" s="27"/>
      <c r="BQ55" s="27"/>
      <c r="BR55" s="27"/>
      <c r="BS55" s="27"/>
      <c r="BW55" s="27">
        <v>1884613.95</v>
      </c>
      <c r="BX55" s="27">
        <v>15113088.48</v>
      </c>
      <c r="BY55" s="27">
        <v>47055310.240000002</v>
      </c>
      <c r="BZ55" s="27">
        <v>56722739.439999998</v>
      </c>
      <c r="CA55" s="27">
        <v>42601624.869999997</v>
      </c>
      <c r="CB55" s="27">
        <v>77267048.219999999</v>
      </c>
      <c r="CC55" s="27">
        <v>159971411.21000001</v>
      </c>
      <c r="CD55" s="27">
        <v>172313788.41999999</v>
      </c>
      <c r="CE55" s="27">
        <v>123639375.72</v>
      </c>
      <c r="CF55" s="27">
        <v>96429795.790000007</v>
      </c>
      <c r="CG55" s="27">
        <v>143216530.52000001</v>
      </c>
      <c r="CH55" s="27">
        <v>180974618.63</v>
      </c>
      <c r="CI55" s="27">
        <v>111470563.73999999</v>
      </c>
      <c r="CJ55" s="27">
        <v>76899260.280000001</v>
      </c>
      <c r="CK55" s="27">
        <v>67497043.299999997</v>
      </c>
      <c r="CL55" s="27">
        <v>47610780.189999998</v>
      </c>
      <c r="CM55" s="27">
        <v>33539225.780000001</v>
      </c>
      <c r="CN55" s="27">
        <v>27387487.890000001</v>
      </c>
      <c r="CO55" s="89">
        <v>30723428.920000002</v>
      </c>
      <c r="CP55" s="27">
        <v>28224777.59</v>
      </c>
      <c r="CQ55" s="27">
        <v>42312718.990000002</v>
      </c>
      <c r="CR55" s="113">
        <v>26545908.370000001</v>
      </c>
      <c r="CS55" s="113">
        <v>27199200.780000001</v>
      </c>
      <c r="CT55" s="113">
        <v>27278773.710000001</v>
      </c>
      <c r="CU55" s="113">
        <v>27768886.59</v>
      </c>
      <c r="CV55" s="113">
        <v>31597724.02</v>
      </c>
      <c r="CW55" s="113">
        <v>26194823.690000001</v>
      </c>
    </row>
    <row r="56" spans="1:101" ht="17.25">
      <c r="A56" t="s">
        <v>156</v>
      </c>
      <c r="B56" t="s">
        <v>59</v>
      </c>
      <c r="BK56" s="27"/>
      <c r="BL56" s="27"/>
      <c r="BM56" s="27"/>
      <c r="BN56" s="27"/>
      <c r="BO56" s="27"/>
      <c r="BP56" s="27"/>
      <c r="BQ56" s="27"/>
      <c r="BR56" s="27"/>
      <c r="BS56" s="27"/>
      <c r="BW56" s="27">
        <v>219.71</v>
      </c>
      <c r="BX56" s="27">
        <v>17375.32</v>
      </c>
      <c r="BY56" s="27">
        <v>30662.71</v>
      </c>
      <c r="BZ56" s="27">
        <v>20673.939999999999</v>
      </c>
      <c r="CA56" s="27">
        <v>526053.65</v>
      </c>
      <c r="CB56" s="27">
        <v>290514.58</v>
      </c>
      <c r="CC56" s="27">
        <v>631666.81000000006</v>
      </c>
      <c r="CD56" s="27">
        <v>846022.84</v>
      </c>
      <c r="CE56" s="27">
        <v>1004470.93</v>
      </c>
      <c r="CF56" s="27">
        <v>1726091.39</v>
      </c>
      <c r="CG56" s="27">
        <v>4573420.5</v>
      </c>
      <c r="CH56" s="27">
        <v>5174812.2699999996</v>
      </c>
      <c r="CI56" s="27">
        <v>4255435.12</v>
      </c>
      <c r="CJ56" s="27">
        <v>6560299.8100000015</v>
      </c>
      <c r="CK56" s="27">
        <v>14285407.999999981</v>
      </c>
      <c r="CL56" s="27">
        <v>16098649.32</v>
      </c>
      <c r="CM56" s="27">
        <v>16487807.82</v>
      </c>
      <c r="CN56" s="27">
        <v>11724305.880000005</v>
      </c>
      <c r="CO56" s="89">
        <v>9903419.4300000034</v>
      </c>
      <c r="CP56" s="27">
        <v>11727314.630000003</v>
      </c>
      <c r="CQ56" s="27">
        <v>10662028.029999997</v>
      </c>
      <c r="CR56" s="113">
        <v>9644664.8000000007</v>
      </c>
      <c r="CS56" s="113">
        <v>10274647.65</v>
      </c>
      <c r="CT56" s="113">
        <v>9268080.9299999904</v>
      </c>
      <c r="CU56" s="113">
        <v>6892025.160000002</v>
      </c>
      <c r="CV56" s="113">
        <v>7382964.8000000026</v>
      </c>
      <c r="CW56" s="113">
        <v>6955549.330000001</v>
      </c>
    </row>
    <row r="57" spans="1:101" ht="17.25">
      <c r="A57" t="s">
        <v>156</v>
      </c>
      <c r="B57" t="s">
        <v>47</v>
      </c>
      <c r="BK57" s="27"/>
      <c r="BL57" s="27"/>
      <c r="BM57" s="27"/>
      <c r="BN57" s="27"/>
      <c r="BO57" s="27"/>
      <c r="BP57" s="27"/>
      <c r="BQ57" s="27"/>
      <c r="BR57" s="27"/>
      <c r="BS57" s="27"/>
      <c r="BW57" s="27">
        <v>20381997.390000001</v>
      </c>
      <c r="BX57" s="27">
        <v>225491478.19999999</v>
      </c>
      <c r="BY57" s="27">
        <v>325253921.92000002</v>
      </c>
      <c r="BZ57" s="27">
        <v>333497464.83999997</v>
      </c>
      <c r="CA57" s="27">
        <v>373942353.19999999</v>
      </c>
      <c r="CB57" s="27">
        <v>865703646.35000002</v>
      </c>
      <c r="CC57" s="27">
        <v>1192907727.79</v>
      </c>
      <c r="CD57" s="27">
        <v>1105681319.78</v>
      </c>
      <c r="CE57" s="27">
        <v>1063574211.4400001</v>
      </c>
      <c r="CF57" s="27">
        <v>1433562843.9400001</v>
      </c>
      <c r="CG57" s="27">
        <v>2424307332.1999998</v>
      </c>
      <c r="CH57" s="27">
        <v>2853920585.4299998</v>
      </c>
      <c r="CI57" s="27">
        <v>2777519480.1700001</v>
      </c>
      <c r="CJ57" s="27">
        <v>2581341239.3699999</v>
      </c>
      <c r="CK57" s="27">
        <v>2371035166.1300001</v>
      </c>
      <c r="CL57" s="27">
        <v>1986493002.52</v>
      </c>
      <c r="CM57" s="27">
        <v>1919661554.3</v>
      </c>
      <c r="CN57" s="27">
        <v>1874709034.1099999</v>
      </c>
      <c r="CO57" s="89">
        <v>2278424056.7199998</v>
      </c>
      <c r="CP57" s="27">
        <v>2124976535.3900001</v>
      </c>
      <c r="CQ57" s="27">
        <v>2045872843.3800001</v>
      </c>
      <c r="CR57" s="113">
        <v>2028049316.8499999</v>
      </c>
      <c r="CS57" s="113">
        <v>2036040650.23</v>
      </c>
      <c r="CT57" s="113">
        <v>2065816268.98</v>
      </c>
      <c r="CU57" s="113">
        <v>2057021264.4400001</v>
      </c>
      <c r="CV57" s="113">
        <v>2047565081.5699999</v>
      </c>
      <c r="CW57" s="113">
        <v>1995448874.46</v>
      </c>
    </row>
    <row r="58" spans="1:101" ht="17.25">
      <c r="A58" t="s">
        <v>156</v>
      </c>
      <c r="B58" t="s">
        <v>48</v>
      </c>
      <c r="BK58" s="27"/>
      <c r="BL58" s="27"/>
      <c r="BM58" s="27"/>
      <c r="BN58" s="27"/>
      <c r="BO58" s="27"/>
      <c r="BP58" s="27"/>
      <c r="BQ58" s="27"/>
      <c r="BR58" s="27"/>
      <c r="BS58" s="27"/>
      <c r="BW58" s="27">
        <v>22266611.34</v>
      </c>
      <c r="BX58" s="27">
        <v>240604566.68000001</v>
      </c>
      <c r="BY58" s="27">
        <v>372309232.16000003</v>
      </c>
      <c r="BZ58" s="27">
        <v>390220204.27999997</v>
      </c>
      <c r="CA58" s="27">
        <v>416543978.06999999</v>
      </c>
      <c r="CB58" s="27">
        <v>942970694.57000005</v>
      </c>
      <c r="CC58" s="27">
        <v>1352879139</v>
      </c>
      <c r="CD58" s="27">
        <v>1277995108.2</v>
      </c>
      <c r="CE58" s="27">
        <v>1187213587.1600001</v>
      </c>
      <c r="CF58" s="27">
        <v>1529992639.73</v>
      </c>
      <c r="CG58" s="27">
        <v>2567523862.7199998</v>
      </c>
      <c r="CH58" s="27">
        <v>3034895204.0599999</v>
      </c>
      <c r="CI58" s="27">
        <v>2888990043.9099998</v>
      </c>
      <c r="CJ58" s="27">
        <v>2658240499.6500001</v>
      </c>
      <c r="CK58" s="27">
        <v>2438532209.4299998</v>
      </c>
      <c r="CL58" s="27">
        <v>2034103782.71</v>
      </c>
      <c r="CM58" s="27">
        <v>1953200780.0799999</v>
      </c>
      <c r="CN58" s="27">
        <v>1902096522</v>
      </c>
      <c r="CO58" s="89">
        <v>2309147485.6399999</v>
      </c>
      <c r="CP58" s="27">
        <v>2153201312.98</v>
      </c>
      <c r="CQ58" s="27">
        <v>2088185562.3699999</v>
      </c>
      <c r="CR58" s="113">
        <v>2054595225.22</v>
      </c>
      <c r="CS58" s="113">
        <v>2063239851.01</v>
      </c>
      <c r="CT58" s="113">
        <v>2093095042.6900001</v>
      </c>
      <c r="CU58" s="113">
        <v>2084790151.03</v>
      </c>
      <c r="CV58" s="113">
        <v>2079162805.5899999</v>
      </c>
      <c r="CW58" s="113">
        <v>2021643698.1500001</v>
      </c>
    </row>
    <row r="59" spans="1:101">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BH59" s="27"/>
      <c r="BI59" s="27"/>
      <c r="BJ59" s="27"/>
      <c r="BK59" s="27"/>
      <c r="BL59" s="27"/>
      <c r="BM59" s="27"/>
      <c r="BN59" s="27"/>
      <c r="BO59" s="27"/>
      <c r="BP59" s="27"/>
      <c r="BQ59" s="27"/>
      <c r="BR59" s="27"/>
      <c r="BS59" s="27"/>
      <c r="BZ59" s="27"/>
      <c r="CA59" s="27"/>
      <c r="CB59" s="27"/>
      <c r="CC59" s="27"/>
      <c r="CD59" s="27"/>
      <c r="CE59" s="27"/>
      <c r="CI59" s="27"/>
      <c r="CJ59" s="27"/>
      <c r="CK59" s="27"/>
      <c r="CL59" s="27"/>
      <c r="CM59" s="27"/>
      <c r="CN59" s="27"/>
      <c r="CR59" s="113"/>
      <c r="CS59" s="113"/>
      <c r="CT59" s="113"/>
      <c r="CU59" s="113"/>
      <c r="CV59" s="113"/>
      <c r="CW59" s="113"/>
    </row>
    <row r="60" spans="1:101" ht="17.25">
      <c r="A60" t="s">
        <v>162</v>
      </c>
      <c r="B60" t="s">
        <v>151</v>
      </c>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c r="AJ60" s="19"/>
      <c r="AK60" s="19"/>
      <c r="AL60" s="19"/>
      <c r="AM60" s="19"/>
      <c r="AN60" s="19"/>
      <c r="AO60" s="19"/>
      <c r="AP60" s="19"/>
      <c r="AQ60" s="19"/>
      <c r="AR60" s="19"/>
      <c r="AS60" s="19"/>
      <c r="AT60" s="19"/>
      <c r="AU60" s="19"/>
      <c r="AV60" s="19"/>
      <c r="AW60" s="19"/>
      <c r="AX60" s="19"/>
      <c r="AY60" s="19"/>
      <c r="AZ60" s="19"/>
      <c r="BA60" s="19"/>
      <c r="BB60" s="19"/>
      <c r="BC60" s="19"/>
      <c r="BD60" s="19"/>
      <c r="BE60" s="19"/>
      <c r="BF60" s="19"/>
      <c r="BG60" s="19"/>
      <c r="BH60" s="27"/>
      <c r="BI60" s="27"/>
      <c r="BJ60" s="27"/>
      <c r="BK60" s="27"/>
      <c r="BL60" s="27"/>
      <c r="BM60" s="27"/>
      <c r="BN60" s="27"/>
      <c r="BO60" s="27"/>
      <c r="BP60" s="27"/>
      <c r="BQ60" s="27"/>
      <c r="BR60" s="27"/>
      <c r="BS60" s="27"/>
      <c r="BW60" s="27"/>
      <c r="BX60" s="27"/>
      <c r="BY60" s="27"/>
      <c r="BZ60" s="27"/>
      <c r="CA60" s="27"/>
      <c r="CB60" s="27"/>
      <c r="CC60" s="27"/>
      <c r="CD60" s="27"/>
      <c r="CE60" s="27"/>
      <c r="CF60" s="27"/>
      <c r="CG60" s="27"/>
      <c r="CH60" s="27"/>
      <c r="CI60" s="27">
        <v>530066.29</v>
      </c>
      <c r="CJ60" s="27">
        <v>1577222.8</v>
      </c>
      <c r="CK60" s="27">
        <v>4270719.95</v>
      </c>
      <c r="CL60" s="27">
        <v>17158097.73</v>
      </c>
      <c r="CM60" s="27">
        <v>20604506.120000001</v>
      </c>
      <c r="CN60" s="27">
        <v>20673129.350000001</v>
      </c>
      <c r="CO60" s="27">
        <v>25195317.079999998</v>
      </c>
      <c r="CP60" s="27">
        <v>48868983.909999996</v>
      </c>
      <c r="CQ60" s="27">
        <v>51278675.369999997</v>
      </c>
      <c r="CR60" s="89">
        <v>35937110.030000001</v>
      </c>
      <c r="CS60" s="89">
        <v>46804011.5</v>
      </c>
      <c r="CT60" s="89">
        <v>46173744.5</v>
      </c>
      <c r="CU60" s="89">
        <v>109598208.25</v>
      </c>
      <c r="CV60" s="89">
        <v>84005906.439999998</v>
      </c>
      <c r="CW60" s="89">
        <v>69508929.799999997</v>
      </c>
    </row>
    <row r="61" spans="1:101" ht="17.25">
      <c r="A61" t="s">
        <v>162</v>
      </c>
      <c r="B61" t="s">
        <v>152</v>
      </c>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c r="AF61" s="19"/>
      <c r="AG61" s="19"/>
      <c r="AH61" s="19"/>
      <c r="AI61" s="19"/>
      <c r="AJ61" s="19"/>
      <c r="AK61" s="19"/>
      <c r="AL61" s="19"/>
      <c r="AM61" s="19"/>
      <c r="AN61" s="19"/>
      <c r="AO61" s="19"/>
      <c r="AP61" s="19"/>
      <c r="AQ61" s="19"/>
      <c r="AR61" s="19"/>
      <c r="AS61" s="19"/>
      <c r="AT61" s="19"/>
      <c r="AU61" s="19"/>
      <c r="AV61" s="19"/>
      <c r="AW61" s="19"/>
      <c r="AX61" s="19"/>
      <c r="AY61" s="19"/>
      <c r="AZ61" s="19"/>
      <c r="BA61" s="19"/>
      <c r="BB61" s="19"/>
      <c r="BC61" s="19"/>
      <c r="BD61" s="19"/>
      <c r="BE61" s="19"/>
      <c r="BF61" s="19"/>
      <c r="BG61" s="19"/>
      <c r="BH61" s="27"/>
      <c r="BI61" s="27"/>
      <c r="BJ61" s="27"/>
      <c r="BK61" s="27"/>
      <c r="BL61" s="27"/>
      <c r="BM61" s="27"/>
      <c r="BN61" s="27"/>
      <c r="BO61" s="27"/>
      <c r="BP61" s="27"/>
      <c r="BQ61" s="27"/>
      <c r="BR61" s="27"/>
      <c r="BS61" s="27"/>
      <c r="BW61" s="27"/>
      <c r="BX61" s="27"/>
      <c r="BY61" s="27"/>
      <c r="BZ61" s="27"/>
      <c r="CA61" s="27"/>
      <c r="CB61" s="27"/>
      <c r="CC61" s="27"/>
      <c r="CD61" s="27"/>
      <c r="CE61" s="27"/>
      <c r="CF61" s="27"/>
      <c r="CG61" s="27"/>
      <c r="CH61" s="27"/>
      <c r="CI61" s="27">
        <v>83382.37</v>
      </c>
      <c r="CJ61" s="27">
        <v>567050.49</v>
      </c>
      <c r="CK61" s="27">
        <v>978284.83</v>
      </c>
      <c r="CL61" s="27">
        <v>2788908.77</v>
      </c>
      <c r="CM61" s="27">
        <v>9406810.7899999991</v>
      </c>
      <c r="CN61" s="27">
        <v>13484137.1</v>
      </c>
      <c r="CO61" s="27">
        <v>13881564.18</v>
      </c>
      <c r="CP61" s="27">
        <v>15177051.539999999</v>
      </c>
      <c r="CQ61" s="27">
        <v>30965028.469999999</v>
      </c>
      <c r="CR61" s="89">
        <v>34744667.82</v>
      </c>
      <c r="CS61" s="89">
        <v>28344223.510000002</v>
      </c>
      <c r="CT61" s="89">
        <v>27485717.57</v>
      </c>
      <c r="CU61" s="89">
        <v>26071074.48</v>
      </c>
      <c r="CV61" s="89">
        <v>66966088.619999997</v>
      </c>
      <c r="CW61" s="89">
        <v>50232035.950000003</v>
      </c>
    </row>
    <row r="62" spans="1:101" ht="17.25">
      <c r="A62" t="s">
        <v>162</v>
      </c>
      <c r="B62" t="s">
        <v>153</v>
      </c>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c r="AR62" s="19"/>
      <c r="AS62" s="19"/>
      <c r="AT62" s="19"/>
      <c r="AU62" s="19"/>
      <c r="AV62" s="19"/>
      <c r="AW62" s="19"/>
      <c r="AX62" s="19"/>
      <c r="AY62" s="19"/>
      <c r="AZ62" s="19"/>
      <c r="BA62" s="19"/>
      <c r="BB62" s="19"/>
      <c r="BC62" s="19"/>
      <c r="BD62" s="19"/>
      <c r="BE62" s="19"/>
      <c r="BF62" s="19"/>
      <c r="BG62" s="19"/>
      <c r="BH62" s="27"/>
      <c r="BI62" s="27"/>
      <c r="BJ62" s="27"/>
      <c r="BK62" s="27"/>
      <c r="BL62" s="27"/>
      <c r="BM62" s="27"/>
      <c r="BN62" s="27"/>
      <c r="BO62" s="27"/>
      <c r="BP62" s="27"/>
      <c r="BQ62" s="27"/>
      <c r="BR62" s="27"/>
      <c r="BS62" s="27"/>
      <c r="BW62" s="27"/>
      <c r="BX62" s="27"/>
      <c r="BY62" s="27"/>
      <c r="BZ62" s="27"/>
      <c r="CA62" s="27"/>
      <c r="CB62" s="27"/>
      <c r="CC62" s="27"/>
      <c r="CD62" s="27"/>
      <c r="CE62" s="27"/>
      <c r="CF62" s="27"/>
      <c r="CG62" s="27"/>
      <c r="CH62" s="27"/>
      <c r="CI62" s="27">
        <v>81854.899999999994</v>
      </c>
      <c r="CJ62" s="27">
        <v>540841.32999999996</v>
      </c>
      <c r="CK62" s="27">
        <v>503790.08000000002</v>
      </c>
      <c r="CL62" s="27">
        <v>913184.12</v>
      </c>
      <c r="CM62" s="27">
        <v>1779486.3</v>
      </c>
      <c r="CN62" s="27">
        <v>6883864.8799999999</v>
      </c>
      <c r="CO62" s="27">
        <v>11249998.119999999</v>
      </c>
      <c r="CP62" s="27">
        <v>11871335.369999999</v>
      </c>
      <c r="CQ62" s="27">
        <v>14490085.16</v>
      </c>
      <c r="CR62" s="89">
        <v>26531433.550000001</v>
      </c>
      <c r="CS62" s="89">
        <v>33485034.809999999</v>
      </c>
      <c r="CT62" s="89">
        <v>28912660.75</v>
      </c>
      <c r="CU62" s="89">
        <v>26746285.82</v>
      </c>
      <c r="CV62" s="89">
        <v>24075112.280000001</v>
      </c>
      <c r="CW62" s="89">
        <v>47642740.710000001</v>
      </c>
    </row>
    <row r="63" spans="1:101" ht="17.25">
      <c r="A63" t="s">
        <v>162</v>
      </c>
      <c r="B63" t="s">
        <v>1</v>
      </c>
      <c r="C63" s="19"/>
      <c r="D63" s="19"/>
      <c r="E63" s="19"/>
      <c r="F63" s="19"/>
      <c r="G63" s="19"/>
      <c r="H63" s="19"/>
      <c r="I63" s="19"/>
      <c r="J63" s="19"/>
      <c r="K63" s="19"/>
      <c r="L63" s="19"/>
      <c r="M63" s="19"/>
      <c r="N63" s="19"/>
      <c r="O63" s="19"/>
      <c r="P63" s="19"/>
      <c r="Q63" s="19"/>
      <c r="R63" s="19"/>
      <c r="S63" s="19"/>
      <c r="T63" s="19"/>
      <c r="U63" s="19"/>
      <c r="V63" s="19"/>
      <c r="W63" s="19"/>
      <c r="X63" s="19"/>
      <c r="Y63" s="19"/>
      <c r="Z63" s="19"/>
      <c r="AA63" s="19"/>
      <c r="AB63" s="19"/>
      <c r="AC63" s="19"/>
      <c r="AD63" s="19"/>
      <c r="AE63" s="19"/>
      <c r="AF63" s="19"/>
      <c r="AG63" s="19"/>
      <c r="AH63" s="19"/>
      <c r="AI63" s="19"/>
      <c r="AJ63" s="19"/>
      <c r="AK63" s="19"/>
      <c r="AL63" s="19"/>
      <c r="AM63" s="19"/>
      <c r="AN63" s="19"/>
      <c r="AO63" s="19"/>
      <c r="AP63" s="19"/>
      <c r="AQ63" s="19"/>
      <c r="AR63" s="19"/>
      <c r="AS63" s="19"/>
      <c r="AT63" s="19"/>
      <c r="AU63" s="19"/>
      <c r="AV63" s="19"/>
      <c r="AW63" s="19"/>
      <c r="AX63" s="19"/>
      <c r="AY63" s="19"/>
      <c r="AZ63" s="19"/>
      <c r="BA63" s="19"/>
      <c r="BB63" s="19"/>
      <c r="BC63" s="19"/>
      <c r="BD63" s="19"/>
      <c r="BE63" s="19"/>
      <c r="BF63" s="19"/>
      <c r="BG63" s="19"/>
      <c r="BH63" s="27"/>
      <c r="BI63" s="27"/>
      <c r="BJ63" s="27"/>
      <c r="BK63" s="27"/>
      <c r="BL63" s="27"/>
      <c r="BM63" s="27"/>
      <c r="BN63" s="27"/>
      <c r="BO63" s="27"/>
      <c r="BP63" s="27"/>
      <c r="BQ63" s="27"/>
      <c r="BR63" s="27"/>
      <c r="BS63" s="27"/>
      <c r="BW63" s="27"/>
      <c r="BX63" s="27"/>
      <c r="BY63" s="27"/>
      <c r="BZ63" s="27"/>
      <c r="CA63" s="27"/>
      <c r="CB63" s="27"/>
      <c r="CC63" s="27"/>
      <c r="CD63" s="27"/>
      <c r="CE63" s="27"/>
      <c r="CF63" s="27"/>
      <c r="CG63" s="27"/>
      <c r="CH63" s="27"/>
      <c r="CI63" s="27">
        <v>1387344.7</v>
      </c>
      <c r="CJ63" s="27">
        <v>14822312.92</v>
      </c>
      <c r="CK63" s="27">
        <v>44010900.719999999</v>
      </c>
      <c r="CL63" s="27">
        <v>35075998.229999997</v>
      </c>
      <c r="CM63" s="27">
        <v>29868474.050000001</v>
      </c>
      <c r="CN63" s="27">
        <v>44543079.659999996</v>
      </c>
      <c r="CO63" s="27">
        <v>82189922.890000001</v>
      </c>
      <c r="CP63" s="27">
        <v>71292523.939999998</v>
      </c>
      <c r="CQ63" s="27">
        <v>44492327.200000003</v>
      </c>
      <c r="CR63" s="89">
        <v>36669392.509999998</v>
      </c>
      <c r="CS63" s="89">
        <v>97099893.879999995</v>
      </c>
      <c r="CT63" s="89">
        <v>191195731.21000001</v>
      </c>
      <c r="CU63" s="89">
        <v>128749415.33</v>
      </c>
      <c r="CV63" s="89">
        <v>88558676.659999996</v>
      </c>
      <c r="CW63" s="89">
        <v>59996783.859999999</v>
      </c>
    </row>
    <row r="64" spans="1:101" ht="17.25">
      <c r="A64" t="s">
        <v>163</v>
      </c>
      <c r="B64" t="s">
        <v>59</v>
      </c>
      <c r="C64" s="19"/>
      <c r="D64" s="19"/>
      <c r="E64" s="19"/>
      <c r="F64" s="19"/>
      <c r="G64" s="19"/>
      <c r="H64" s="19"/>
      <c r="I64" s="19"/>
      <c r="J64" s="19"/>
      <c r="K64" s="19"/>
      <c r="L64" s="19"/>
      <c r="M64" s="19"/>
      <c r="N64" s="19"/>
      <c r="O64" s="19"/>
      <c r="P64" s="19"/>
      <c r="Q64" s="19"/>
      <c r="R64" s="19"/>
      <c r="S64" s="19"/>
      <c r="T64" s="19"/>
      <c r="U64" s="19"/>
      <c r="V64" s="19"/>
      <c r="W64" s="19"/>
      <c r="X64" s="19"/>
      <c r="Y64" s="19"/>
      <c r="Z64" s="19"/>
      <c r="AA64" s="19"/>
      <c r="AB64" s="19"/>
      <c r="AC64" s="19"/>
      <c r="AD64" s="19"/>
      <c r="AE64" s="19"/>
      <c r="AF64" s="19"/>
      <c r="AG64" s="19"/>
      <c r="AH64" s="19"/>
      <c r="AI64" s="19"/>
      <c r="AJ64" s="19"/>
      <c r="AK64" s="19"/>
      <c r="AL64" s="19"/>
      <c r="AM64" s="19"/>
      <c r="AN64" s="19"/>
      <c r="AO64" s="19"/>
      <c r="AP64" s="19"/>
      <c r="AQ64" s="19"/>
      <c r="AR64" s="19"/>
      <c r="AS64" s="19"/>
      <c r="AT64" s="19"/>
      <c r="AU64" s="19"/>
      <c r="AV64" s="19"/>
      <c r="AW64" s="19"/>
      <c r="AX64" s="19"/>
      <c r="AY64" s="19"/>
      <c r="AZ64" s="19"/>
      <c r="BA64" s="19"/>
      <c r="BB64" s="19"/>
      <c r="BC64" s="19"/>
      <c r="BD64" s="19"/>
      <c r="BE64" s="19"/>
      <c r="BF64" s="19"/>
      <c r="BG64" s="19"/>
      <c r="BH64" s="27"/>
      <c r="BI64" s="27"/>
      <c r="BJ64" s="27"/>
      <c r="BK64" s="27"/>
      <c r="BL64" s="27"/>
      <c r="BM64" s="27"/>
      <c r="BN64" s="27"/>
      <c r="BO64" s="27"/>
      <c r="BP64" s="27"/>
      <c r="BQ64" s="27"/>
      <c r="BR64" s="27"/>
      <c r="BS64" s="27"/>
      <c r="BW64" s="27"/>
      <c r="BX64" s="27"/>
      <c r="BY64" s="27"/>
      <c r="BZ64" s="27"/>
      <c r="CA64" s="27"/>
      <c r="CB64" s="27"/>
      <c r="CC64" s="27"/>
      <c r="CD64" s="27"/>
      <c r="CE64" s="27"/>
      <c r="CF64" s="27"/>
      <c r="CG64" s="27"/>
      <c r="CH64" s="27"/>
      <c r="CI64" s="27">
        <v>2361.7800000000002</v>
      </c>
      <c r="CJ64" s="27">
        <v>29294.11</v>
      </c>
      <c r="CK64" s="27">
        <v>157483.92000000001</v>
      </c>
      <c r="CL64" s="27">
        <v>270504.53000000003</v>
      </c>
      <c r="CM64" s="27">
        <v>763803.88</v>
      </c>
      <c r="CN64" s="27">
        <v>1462730.02</v>
      </c>
      <c r="CO64" s="27">
        <v>3985441.78</v>
      </c>
      <c r="CP64" s="27">
        <v>5180282.78</v>
      </c>
      <c r="CQ64" s="27">
        <v>5077807.57</v>
      </c>
      <c r="CR64" s="89">
        <v>5922212.4000000004</v>
      </c>
      <c r="CS64" s="89">
        <v>12755499.66</v>
      </c>
      <c r="CT64" s="89">
        <v>15989116.85</v>
      </c>
      <c r="CU64" s="89">
        <v>10287768.729999999</v>
      </c>
      <c r="CV64" s="89">
        <v>9719696.8699999899</v>
      </c>
      <c r="CW64" s="89">
        <v>8726950.770000007</v>
      </c>
    </row>
    <row r="65" spans="1:102" ht="17.25">
      <c r="A65" t="s">
        <v>163</v>
      </c>
      <c r="B65" t="s">
        <v>47</v>
      </c>
      <c r="C65" s="19"/>
      <c r="D65" s="19"/>
      <c r="E65" s="19"/>
      <c r="F65" s="19"/>
      <c r="G65" s="19"/>
      <c r="H65" s="19"/>
      <c r="I65" s="19"/>
      <c r="J65" s="19"/>
      <c r="K65" s="19"/>
      <c r="L65" s="19"/>
      <c r="M65" s="19"/>
      <c r="N65" s="19"/>
      <c r="O65" s="19"/>
      <c r="P65" s="19"/>
      <c r="Q65" s="19"/>
      <c r="R65" s="19"/>
      <c r="S65" s="19"/>
      <c r="T65" s="19"/>
      <c r="U65" s="19"/>
      <c r="V65" s="19"/>
      <c r="W65" s="19"/>
      <c r="X65" s="19"/>
      <c r="Y65" s="19"/>
      <c r="Z65" s="19"/>
      <c r="AA65" s="19"/>
      <c r="AB65" s="19"/>
      <c r="AC65" s="19"/>
      <c r="AD65" s="19"/>
      <c r="AE65" s="19"/>
      <c r="AF65" s="19"/>
      <c r="AG65" s="19"/>
      <c r="AH65" s="19"/>
      <c r="AI65" s="19"/>
      <c r="AJ65" s="19"/>
      <c r="AK65" s="19"/>
      <c r="AL65" s="19"/>
      <c r="AM65" s="19"/>
      <c r="AN65" s="19"/>
      <c r="AO65" s="19"/>
      <c r="AP65" s="19"/>
      <c r="AQ65" s="19"/>
      <c r="AR65" s="19"/>
      <c r="AS65" s="19"/>
      <c r="AT65" s="19"/>
      <c r="AU65" s="19"/>
      <c r="AV65" s="19"/>
      <c r="AW65" s="19"/>
      <c r="AX65" s="19"/>
      <c r="AY65" s="19"/>
      <c r="AZ65" s="19"/>
      <c r="BA65" s="19"/>
      <c r="BB65" s="19"/>
      <c r="BC65" s="19"/>
      <c r="BD65" s="19"/>
      <c r="BE65" s="19"/>
      <c r="BF65" s="19"/>
      <c r="BG65" s="19"/>
      <c r="BH65" s="27"/>
      <c r="BI65" s="27"/>
      <c r="BJ65" s="27"/>
      <c r="BK65" s="27"/>
      <c r="BL65" s="27"/>
      <c r="BM65" s="27"/>
      <c r="BN65" s="27"/>
      <c r="BO65" s="27"/>
      <c r="BP65" s="27"/>
      <c r="BQ65" s="27"/>
      <c r="BR65" s="27"/>
      <c r="BS65" s="27"/>
      <c r="BW65" s="27"/>
      <c r="BX65" s="27"/>
      <c r="BY65" s="27"/>
      <c r="BZ65" s="27"/>
      <c r="CA65" s="27"/>
      <c r="CB65" s="27"/>
      <c r="CC65" s="27"/>
      <c r="CD65" s="27"/>
      <c r="CE65" s="27"/>
      <c r="CF65" s="27"/>
      <c r="CG65" s="27"/>
      <c r="CH65" s="27"/>
      <c r="CI65" s="27">
        <v>31026779.399999999</v>
      </c>
      <c r="CJ65" s="27">
        <v>287768859.70999998</v>
      </c>
      <c r="CK65" s="27">
        <v>463808417.75999999</v>
      </c>
      <c r="CL65" s="27">
        <v>491984765.16000003</v>
      </c>
      <c r="CM65" s="27">
        <v>546905128.60000002</v>
      </c>
      <c r="CN65" s="27">
        <v>981717463.99000001</v>
      </c>
      <c r="CO65" s="27">
        <v>1398382697.49</v>
      </c>
      <c r="CP65" s="27">
        <v>1277159692.71</v>
      </c>
      <c r="CQ65" s="27">
        <v>1217603305.26</v>
      </c>
      <c r="CR65" s="89">
        <v>1242992071.3399999</v>
      </c>
      <c r="CS65" s="89">
        <v>2508567899.3400002</v>
      </c>
      <c r="CT65" s="89">
        <v>2913656875.3400002</v>
      </c>
      <c r="CU65" s="89">
        <v>2837993566.71</v>
      </c>
      <c r="CV65" s="89">
        <v>2692095832.04</v>
      </c>
      <c r="CW65" s="89">
        <v>2496327651.27</v>
      </c>
    </row>
    <row r="66" spans="1:102" ht="17.25">
      <c r="A66" t="s">
        <v>163</v>
      </c>
      <c r="B66" t="s">
        <v>48</v>
      </c>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19"/>
      <c r="AC66" s="19"/>
      <c r="AD66" s="19"/>
      <c r="AE66" s="19"/>
      <c r="AF66" s="19"/>
      <c r="AG66" s="19"/>
      <c r="AH66" s="19"/>
      <c r="AI66" s="19"/>
      <c r="AJ66" s="19"/>
      <c r="AK66" s="19"/>
      <c r="AL66" s="19"/>
      <c r="AM66" s="19"/>
      <c r="AN66" s="19"/>
      <c r="AO66" s="19"/>
      <c r="AP66" s="19"/>
      <c r="AQ66" s="19"/>
      <c r="AR66" s="19"/>
      <c r="AS66" s="19"/>
      <c r="AT66" s="19"/>
      <c r="AU66" s="19"/>
      <c r="AV66" s="19"/>
      <c r="AW66" s="19"/>
      <c r="AX66" s="19"/>
      <c r="AY66" s="19"/>
      <c r="AZ66" s="19"/>
      <c r="BA66" s="19"/>
      <c r="BB66" s="19"/>
      <c r="BC66" s="19"/>
      <c r="BD66" s="19"/>
      <c r="BE66" s="19"/>
      <c r="BF66" s="19"/>
      <c r="BG66" s="19"/>
      <c r="BH66" s="27"/>
      <c r="BI66" s="27"/>
      <c r="BJ66" s="27"/>
      <c r="BK66" s="27"/>
      <c r="BL66" s="27"/>
      <c r="BM66" s="27"/>
      <c r="BN66" s="27"/>
      <c r="BO66" s="27"/>
      <c r="BP66" s="27"/>
      <c r="BQ66" s="27"/>
      <c r="BR66" s="27"/>
      <c r="BS66" s="27"/>
      <c r="BW66" s="27"/>
      <c r="BX66" s="27"/>
      <c r="BY66" s="27"/>
      <c r="BZ66" s="27"/>
      <c r="CA66" s="27"/>
      <c r="CB66" s="27"/>
      <c r="CC66" s="27"/>
      <c r="CD66" s="27"/>
      <c r="CE66" s="27"/>
      <c r="CF66" s="27"/>
      <c r="CG66" s="27"/>
      <c r="CH66" s="27"/>
      <c r="CI66" s="27">
        <v>32414124.100000001</v>
      </c>
      <c r="CJ66" s="27">
        <v>302591172.63</v>
      </c>
      <c r="CK66" s="27">
        <v>507819318.48000002</v>
      </c>
      <c r="CL66" s="27">
        <v>527060763.38999999</v>
      </c>
      <c r="CM66" s="27">
        <v>576773602.64999998</v>
      </c>
      <c r="CN66" s="27">
        <v>1026260543.65</v>
      </c>
      <c r="CO66" s="27">
        <v>1480572620.3800001</v>
      </c>
      <c r="CP66" s="27">
        <v>1348452216.6500001</v>
      </c>
      <c r="CQ66" s="27">
        <v>1262095632.46</v>
      </c>
      <c r="CR66" s="89">
        <v>1279661463.8499999</v>
      </c>
      <c r="CS66" s="89">
        <v>2605667793.2199998</v>
      </c>
      <c r="CT66" s="89">
        <v>3104852606.5500002</v>
      </c>
      <c r="CU66" s="89">
        <v>2966742982.04</v>
      </c>
      <c r="CV66" s="89">
        <v>2780654508.6999998</v>
      </c>
      <c r="CW66" s="89">
        <v>2556324435.1300001</v>
      </c>
    </row>
    <row r="67" spans="1:102">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L67" s="19"/>
      <c r="AM67" s="19"/>
      <c r="AN67" s="19"/>
      <c r="AO67" s="19"/>
      <c r="AP67" s="19"/>
      <c r="AQ67" s="19"/>
      <c r="AR67" s="19"/>
      <c r="AS67" s="19"/>
      <c r="AT67" s="19"/>
      <c r="AU67" s="19"/>
      <c r="AV67" s="19"/>
      <c r="AW67" s="19"/>
      <c r="AX67" s="19"/>
      <c r="BH67" s="27"/>
      <c r="BI67" s="27"/>
      <c r="BJ67" s="27"/>
      <c r="BK67" s="27"/>
      <c r="BL67" s="27"/>
      <c r="BM67" s="27"/>
      <c r="BN67" s="27"/>
      <c r="BO67" s="27"/>
      <c r="BP67" s="27"/>
      <c r="BQ67" s="27"/>
      <c r="BR67" s="27"/>
      <c r="BS67" s="27"/>
      <c r="BZ67" s="27"/>
      <c r="CA67" s="27"/>
      <c r="CB67" s="27"/>
      <c r="CC67" s="27"/>
      <c r="CD67" s="27"/>
      <c r="CE67" s="27"/>
      <c r="CI67" s="27"/>
      <c r="CJ67" s="27"/>
      <c r="CK67" s="27"/>
      <c r="CL67" s="27"/>
      <c r="CM67" s="27"/>
      <c r="CN67" s="27"/>
    </row>
    <row r="68" spans="1:102">
      <c r="A68" t="s">
        <v>7</v>
      </c>
      <c r="B68" t="s">
        <v>151</v>
      </c>
      <c r="C68" s="27">
        <f>SUMIF($B$4:$B$66,$B68,C$4:C$66)</f>
        <v>121264.33</v>
      </c>
      <c r="D68" s="27">
        <f t="shared" ref="D68:BO69" si="0">SUMIF($B$4:$B$66,$B68,D$4:D$66)</f>
        <v>807286.51</v>
      </c>
      <c r="E68" s="27">
        <f t="shared" si="0"/>
        <v>3720733.66</v>
      </c>
      <c r="F68" s="27">
        <f t="shared" si="0"/>
        <v>7411676.9299999997</v>
      </c>
      <c r="G68" s="27">
        <f t="shared" si="0"/>
        <v>9989997.9100000001</v>
      </c>
      <c r="H68" s="27">
        <f t="shared" si="0"/>
        <v>11388345.5</v>
      </c>
      <c r="I68" s="27">
        <f t="shared" si="0"/>
        <v>11585842.01</v>
      </c>
      <c r="J68" s="27">
        <f t="shared" si="0"/>
        <v>24245734.989999998</v>
      </c>
      <c r="K68" s="27">
        <f t="shared" si="0"/>
        <v>32389769.030000001</v>
      </c>
      <c r="L68" s="27">
        <f t="shared" si="0"/>
        <v>23159424.48</v>
      </c>
      <c r="M68" s="27">
        <f t="shared" si="0"/>
        <v>30168763.850000001</v>
      </c>
      <c r="N68" s="27">
        <f t="shared" si="0"/>
        <v>35149313.270000003</v>
      </c>
      <c r="O68" s="27">
        <f t="shared" si="0"/>
        <v>75408965.480000004</v>
      </c>
      <c r="P68" s="27">
        <f t="shared" si="0"/>
        <v>58741235.890000001</v>
      </c>
      <c r="Q68" s="27">
        <f t="shared" si="0"/>
        <v>43215554.859999999</v>
      </c>
      <c r="R68" s="27">
        <f t="shared" si="0"/>
        <v>51277352.920000002</v>
      </c>
      <c r="S68" s="27">
        <f t="shared" si="0"/>
        <v>58288609.609999999</v>
      </c>
      <c r="T68" s="27">
        <f t="shared" si="0"/>
        <v>53251948.170000002</v>
      </c>
      <c r="U68" s="27">
        <f t="shared" si="0"/>
        <v>55389234.379999995</v>
      </c>
      <c r="V68" s="27">
        <f t="shared" si="0"/>
        <v>70414297.460000008</v>
      </c>
      <c r="W68" s="27">
        <f t="shared" si="0"/>
        <v>74603394.900000006</v>
      </c>
      <c r="X68" s="27">
        <f t="shared" si="0"/>
        <v>65584297.240000002</v>
      </c>
      <c r="Y68" s="27">
        <f t="shared" si="0"/>
        <v>69288426.560000002</v>
      </c>
      <c r="Z68" s="27">
        <f t="shared" si="0"/>
        <v>80420271.590000004</v>
      </c>
      <c r="AA68" s="27">
        <f t="shared" si="0"/>
        <v>118987332.16</v>
      </c>
      <c r="AB68" s="27">
        <f t="shared" si="0"/>
        <v>98324709.819999993</v>
      </c>
      <c r="AC68" s="27">
        <f t="shared" si="0"/>
        <v>82269944.139999986</v>
      </c>
      <c r="AD68" s="27">
        <f t="shared" si="0"/>
        <v>95693982.5</v>
      </c>
      <c r="AE68" s="27">
        <f t="shared" si="0"/>
        <v>108368875.84</v>
      </c>
      <c r="AF68" s="27">
        <f t="shared" si="0"/>
        <v>97534756.920000002</v>
      </c>
      <c r="AG68" s="27">
        <f t="shared" si="0"/>
        <v>112114031.67</v>
      </c>
      <c r="AH68" s="27">
        <f t="shared" si="0"/>
        <v>143089100.28999999</v>
      </c>
      <c r="AI68" s="27">
        <f t="shared" si="0"/>
        <v>139644785.71000001</v>
      </c>
      <c r="AJ68" s="27">
        <f t="shared" si="0"/>
        <v>115812084.16</v>
      </c>
      <c r="AK68" s="27">
        <f t="shared" si="0"/>
        <v>117832287.38</v>
      </c>
      <c r="AL68" s="27">
        <f t="shared" si="0"/>
        <v>138682430.24000001</v>
      </c>
      <c r="AM68" s="27">
        <f t="shared" si="0"/>
        <v>212464957.19000003</v>
      </c>
      <c r="AN68" s="27">
        <f t="shared" si="0"/>
        <v>181137906.76999998</v>
      </c>
      <c r="AO68" s="27">
        <f t="shared" si="0"/>
        <v>147757977.64999998</v>
      </c>
      <c r="AP68" s="27">
        <f t="shared" si="0"/>
        <v>148426833.86000001</v>
      </c>
      <c r="AQ68" s="27">
        <f t="shared" si="0"/>
        <v>141623243.61000001</v>
      </c>
      <c r="AR68" s="27">
        <f t="shared" si="0"/>
        <v>137630672.57999998</v>
      </c>
      <c r="AS68" s="27">
        <f t="shared" si="0"/>
        <v>146090806.62</v>
      </c>
      <c r="AT68" s="27">
        <f t="shared" si="0"/>
        <v>165493087</v>
      </c>
      <c r="AU68" s="27">
        <f t="shared" si="0"/>
        <v>169354767.33000001</v>
      </c>
      <c r="AV68" s="27">
        <f t="shared" si="0"/>
        <v>151166535.95999998</v>
      </c>
      <c r="AW68" s="27">
        <f t="shared" si="0"/>
        <v>164839846</v>
      </c>
      <c r="AX68" s="27">
        <f t="shared" si="0"/>
        <v>199045505</v>
      </c>
      <c r="AY68" s="27">
        <f t="shared" si="0"/>
        <v>234648662.41</v>
      </c>
      <c r="AZ68" s="27">
        <f t="shared" si="0"/>
        <v>210743916.06</v>
      </c>
      <c r="BA68" s="27">
        <f t="shared" si="0"/>
        <v>187879813.75999999</v>
      </c>
      <c r="BB68" s="27">
        <f t="shared" si="0"/>
        <v>203125167.72999999</v>
      </c>
      <c r="BC68" s="27">
        <f t="shared" si="0"/>
        <v>197363239.71000001</v>
      </c>
      <c r="BD68" s="27">
        <f t="shared" si="0"/>
        <v>188295663.16000003</v>
      </c>
      <c r="BE68" s="27">
        <f t="shared" si="0"/>
        <v>200820778.30000001</v>
      </c>
      <c r="BF68" s="27">
        <f t="shared" si="0"/>
        <v>228400885.47999999</v>
      </c>
      <c r="BG68" s="27">
        <f t="shared" si="0"/>
        <v>232964063.21000001</v>
      </c>
      <c r="BH68" s="27">
        <f t="shared" si="0"/>
        <v>210401027.15000001</v>
      </c>
      <c r="BI68" s="27">
        <f t="shared" si="0"/>
        <v>212196316.13</v>
      </c>
      <c r="BJ68" s="27">
        <f t="shared" si="0"/>
        <v>226068492.50999999</v>
      </c>
      <c r="BK68" s="27">
        <f t="shared" si="0"/>
        <v>221768822.63000101</v>
      </c>
      <c r="BL68" s="27">
        <f t="shared" si="0"/>
        <v>167172062.45000002</v>
      </c>
      <c r="BM68" s="27">
        <f t="shared" si="0"/>
        <v>138498262.68000001</v>
      </c>
      <c r="BN68" s="27">
        <f t="shared" si="0"/>
        <v>146101585.44999999</v>
      </c>
      <c r="BO68" s="27">
        <f t="shared" si="0"/>
        <v>156850093.69999999</v>
      </c>
      <c r="BP68" s="27">
        <f t="shared" ref="BP68:CH72" si="1">SUMIF($B$4:$B$66,$B68,BP$4:BP$66)</f>
        <v>158390222.85000002</v>
      </c>
      <c r="BQ68" s="27">
        <f t="shared" si="1"/>
        <v>190458911.09</v>
      </c>
      <c r="BR68" s="27">
        <f t="shared" si="1"/>
        <v>236622422.72</v>
      </c>
      <c r="BS68" s="27">
        <f t="shared" si="1"/>
        <v>223544359.18000001</v>
      </c>
      <c r="BT68" s="27">
        <f t="shared" si="1"/>
        <v>202869772.90000001</v>
      </c>
      <c r="BU68" s="27">
        <f t="shared" si="1"/>
        <v>211749241.58000001</v>
      </c>
      <c r="BV68" s="27">
        <f t="shared" si="1"/>
        <v>222631770.16</v>
      </c>
      <c r="BW68" s="27">
        <f t="shared" si="1"/>
        <v>190349807.94999999</v>
      </c>
      <c r="BX68" s="27">
        <f t="shared" si="1"/>
        <v>166794960.28</v>
      </c>
      <c r="BY68" s="27">
        <f t="shared" si="1"/>
        <v>135678310.23999998</v>
      </c>
      <c r="BZ68" s="27">
        <f t="shared" si="1"/>
        <v>136608345.97</v>
      </c>
      <c r="CA68" s="27">
        <f t="shared" si="1"/>
        <v>141817368.52000001</v>
      </c>
      <c r="CB68" s="27">
        <f t="shared" si="1"/>
        <v>141369109.53</v>
      </c>
      <c r="CC68" s="27">
        <f t="shared" si="1"/>
        <v>161689710.95000002</v>
      </c>
      <c r="CD68" s="27">
        <f t="shared" si="1"/>
        <v>176729786.54999998</v>
      </c>
      <c r="CE68" s="27">
        <f t="shared" si="1"/>
        <v>171014852.11000001</v>
      </c>
      <c r="CF68" s="27">
        <f t="shared" si="1"/>
        <v>170237195.72999999</v>
      </c>
      <c r="CG68" s="27">
        <f t="shared" si="1"/>
        <v>184246377.06999999</v>
      </c>
      <c r="CH68" s="27">
        <f t="shared" si="1"/>
        <v>270841306.05000001</v>
      </c>
      <c r="CI68" s="27">
        <f t="shared" ref="CI68:CW74" si="2">SUMIF($B$4:$B$66,$B68,CI$4:CI$66)</f>
        <v>310107111.25999999</v>
      </c>
      <c r="CJ68" s="27">
        <f t="shared" si="2"/>
        <v>299772326.99000007</v>
      </c>
      <c r="CK68" s="27">
        <f t="shared" si="2"/>
        <v>235067148.87</v>
      </c>
      <c r="CL68" s="27">
        <f t="shared" si="2"/>
        <v>205947925.99999997</v>
      </c>
      <c r="CM68" s="27">
        <f t="shared" si="2"/>
        <v>273569888.17999995</v>
      </c>
      <c r="CN68" s="27">
        <f t="shared" si="2"/>
        <v>231690827.86000004</v>
      </c>
      <c r="CO68" s="27">
        <f t="shared" si="2"/>
        <v>285268058.27000004</v>
      </c>
      <c r="CP68" s="27">
        <f t="shared" si="2"/>
        <v>279480766.79999995</v>
      </c>
      <c r="CQ68" s="27">
        <f t="shared" si="2"/>
        <v>268151085.82000002</v>
      </c>
      <c r="CR68" s="27">
        <f t="shared" si="2"/>
        <v>258474084.79999998</v>
      </c>
      <c r="CS68" s="27">
        <f t="shared" si="2"/>
        <v>284478199.87</v>
      </c>
      <c r="CT68" s="27">
        <f t="shared" si="2"/>
        <v>308333657.11000001</v>
      </c>
      <c r="CU68" s="27">
        <f t="shared" si="2"/>
        <v>347296124.34000003</v>
      </c>
      <c r="CV68" s="27">
        <f t="shared" si="2"/>
        <v>310231167.19999999</v>
      </c>
      <c r="CW68" s="27">
        <f t="shared" si="2"/>
        <v>280494514.64999998</v>
      </c>
      <c r="CX68" s="27"/>
    </row>
    <row r="69" spans="1:102">
      <c r="A69" t="s">
        <v>7</v>
      </c>
      <c r="B69" t="s">
        <v>152</v>
      </c>
      <c r="C69" s="27">
        <f t="shared" ref="C69:R74" si="3">SUMIF($B$4:$B$66,$B69,C$4:C$66)</f>
        <v>161238.79999999999</v>
      </c>
      <c r="D69" s="27">
        <f t="shared" si="3"/>
        <v>381948.28</v>
      </c>
      <c r="E69" s="27">
        <f t="shared" si="3"/>
        <v>427397.59</v>
      </c>
      <c r="F69" s="27">
        <f t="shared" si="3"/>
        <v>1799060.19</v>
      </c>
      <c r="G69" s="27">
        <f t="shared" si="3"/>
        <v>4011643.08</v>
      </c>
      <c r="H69" s="27">
        <f t="shared" si="3"/>
        <v>5987551.0300000003</v>
      </c>
      <c r="I69" s="27">
        <f t="shared" si="3"/>
        <v>6449154.7400000002</v>
      </c>
      <c r="J69" s="27">
        <f t="shared" si="3"/>
        <v>6092782.7800000003</v>
      </c>
      <c r="K69" s="27">
        <f t="shared" si="3"/>
        <v>12269625.52</v>
      </c>
      <c r="L69" s="27">
        <f t="shared" si="3"/>
        <v>16972322.59</v>
      </c>
      <c r="M69" s="27">
        <f t="shared" si="3"/>
        <v>15205607.43</v>
      </c>
      <c r="N69" s="27">
        <f t="shared" si="3"/>
        <v>16304112.359999999</v>
      </c>
      <c r="O69" s="27">
        <f t="shared" si="3"/>
        <v>20364825.190000001</v>
      </c>
      <c r="P69" s="27">
        <f t="shared" si="3"/>
        <v>40750061.850000001</v>
      </c>
      <c r="Q69" s="27">
        <f t="shared" si="3"/>
        <v>37854865.969999999</v>
      </c>
      <c r="R69" s="27">
        <f t="shared" si="3"/>
        <v>31495829.48</v>
      </c>
      <c r="S69" s="27">
        <f t="shared" si="0"/>
        <v>36674647.75</v>
      </c>
      <c r="T69" s="27">
        <f t="shared" si="0"/>
        <v>38870185.840000004</v>
      </c>
      <c r="U69" s="27">
        <f t="shared" si="0"/>
        <v>35633529.810000002</v>
      </c>
      <c r="V69" s="27">
        <f t="shared" si="0"/>
        <v>31995400.080000002</v>
      </c>
      <c r="W69" s="27">
        <f t="shared" si="0"/>
        <v>36952052.869999997</v>
      </c>
      <c r="X69" s="27">
        <f t="shared" si="0"/>
        <v>38320186.340000004</v>
      </c>
      <c r="Y69" s="27">
        <f t="shared" si="0"/>
        <v>33548937.370000001</v>
      </c>
      <c r="Z69" s="27">
        <f t="shared" si="0"/>
        <v>35256571.009999998</v>
      </c>
      <c r="AA69" s="27">
        <f t="shared" si="0"/>
        <v>39602666.32</v>
      </c>
      <c r="AB69" s="27">
        <f t="shared" si="0"/>
        <v>58233192.540000007</v>
      </c>
      <c r="AC69" s="27">
        <f t="shared" si="0"/>
        <v>45046574.859999999</v>
      </c>
      <c r="AD69" s="27">
        <f t="shared" si="0"/>
        <v>41415478.060000002</v>
      </c>
      <c r="AE69" s="27">
        <f t="shared" si="0"/>
        <v>46018939.450000003</v>
      </c>
      <c r="AF69" s="27">
        <f t="shared" si="0"/>
        <v>55134425.690000005</v>
      </c>
      <c r="AG69" s="27">
        <f t="shared" si="0"/>
        <v>52105431.539999992</v>
      </c>
      <c r="AH69" s="27">
        <f t="shared" si="0"/>
        <v>55769790.699999996</v>
      </c>
      <c r="AI69" s="27">
        <f t="shared" si="0"/>
        <v>68956720.700000003</v>
      </c>
      <c r="AJ69" s="27">
        <f t="shared" si="0"/>
        <v>69189239.25</v>
      </c>
      <c r="AK69" s="27">
        <f t="shared" si="0"/>
        <v>61711714.269999996</v>
      </c>
      <c r="AL69" s="27">
        <f t="shared" si="0"/>
        <v>63380946.670000002</v>
      </c>
      <c r="AM69" s="27">
        <f t="shared" si="0"/>
        <v>69958131.649999991</v>
      </c>
      <c r="AN69" s="27">
        <f t="shared" si="0"/>
        <v>99570962.100000009</v>
      </c>
      <c r="AO69" s="27">
        <f t="shared" si="0"/>
        <v>84489352.099999994</v>
      </c>
      <c r="AP69" s="27">
        <f t="shared" si="0"/>
        <v>74069288.86999999</v>
      </c>
      <c r="AQ69" s="27">
        <f t="shared" si="0"/>
        <v>72114329.469999999</v>
      </c>
      <c r="AR69" s="27">
        <f t="shared" si="0"/>
        <v>67926160.030000001</v>
      </c>
      <c r="AS69" s="27">
        <f t="shared" si="0"/>
        <v>63701809.780000001</v>
      </c>
      <c r="AT69" s="27">
        <f t="shared" si="0"/>
        <v>62528418.380000003</v>
      </c>
      <c r="AU69" s="27">
        <f t="shared" si="0"/>
        <v>72047052.079999998</v>
      </c>
      <c r="AV69" s="27">
        <f t="shared" si="0"/>
        <v>75244462.120000005</v>
      </c>
      <c r="AW69" s="27">
        <f t="shared" si="0"/>
        <v>73307468.980000004</v>
      </c>
      <c r="AX69" s="27">
        <f t="shared" si="0"/>
        <v>82961486.789999992</v>
      </c>
      <c r="AY69" s="27">
        <f t="shared" si="0"/>
        <v>94534655.949999988</v>
      </c>
      <c r="AZ69" s="27">
        <f t="shared" si="0"/>
        <v>110797720.00999999</v>
      </c>
      <c r="BA69" s="27">
        <f t="shared" si="0"/>
        <v>96636713.879999995</v>
      </c>
      <c r="BB69" s="27">
        <f t="shared" si="0"/>
        <v>87941852.829999998</v>
      </c>
      <c r="BC69" s="27">
        <f t="shared" si="0"/>
        <v>100578741.75</v>
      </c>
      <c r="BD69" s="27">
        <f t="shared" si="0"/>
        <v>113360351.11</v>
      </c>
      <c r="BE69" s="27">
        <f t="shared" si="0"/>
        <v>106694586.95</v>
      </c>
      <c r="BF69" s="27">
        <f t="shared" si="0"/>
        <v>109298166.21000001</v>
      </c>
      <c r="BG69" s="27">
        <f t="shared" si="0"/>
        <v>109866142.46000001</v>
      </c>
      <c r="BH69" s="27">
        <f t="shared" si="0"/>
        <v>101959543.69999999</v>
      </c>
      <c r="BI69" s="27">
        <f t="shared" si="0"/>
        <v>90044947.780000001</v>
      </c>
      <c r="BJ69" s="27">
        <f t="shared" si="0"/>
        <v>93877041.939999998</v>
      </c>
      <c r="BK69" s="27">
        <f t="shared" si="0"/>
        <v>87446449.870000005</v>
      </c>
      <c r="BL69" s="27">
        <f t="shared" si="0"/>
        <v>98104710.419999987</v>
      </c>
      <c r="BM69" s="27">
        <f t="shared" si="0"/>
        <v>90461658.799999997</v>
      </c>
      <c r="BN69" s="27">
        <f t="shared" si="0"/>
        <v>78738086.910000011</v>
      </c>
      <c r="BO69" s="27">
        <f t="shared" si="0"/>
        <v>84124999.670000002</v>
      </c>
      <c r="BP69" s="27">
        <f t="shared" si="1"/>
        <v>99626350.769999996</v>
      </c>
      <c r="BQ69" s="27">
        <f t="shared" si="1"/>
        <v>92989216.030000001</v>
      </c>
      <c r="BR69" s="27">
        <f t="shared" si="1"/>
        <v>111760151.00999999</v>
      </c>
      <c r="BS69" s="27">
        <f t="shared" si="1"/>
        <v>125671758.15000001</v>
      </c>
      <c r="BT69" s="27">
        <f t="shared" si="1"/>
        <v>124004071.47</v>
      </c>
      <c r="BU69" s="27">
        <f t="shared" si="1"/>
        <v>119968407.16</v>
      </c>
      <c r="BV69" s="27">
        <f t="shared" si="1"/>
        <v>117473637.12</v>
      </c>
      <c r="BW69" s="27">
        <f t="shared" si="1"/>
        <v>98031611.460000008</v>
      </c>
      <c r="BX69" s="27">
        <f t="shared" si="1"/>
        <v>99412151.060000002</v>
      </c>
      <c r="BY69" s="27">
        <f t="shared" si="1"/>
        <v>80975109.620000005</v>
      </c>
      <c r="BZ69" s="27">
        <f t="shared" si="1"/>
        <v>78119290.200000003</v>
      </c>
      <c r="CA69" s="27">
        <f t="shared" si="1"/>
        <v>75609514.960000008</v>
      </c>
      <c r="CB69" s="27">
        <f t="shared" si="1"/>
        <v>83652128.340000004</v>
      </c>
      <c r="CC69" s="27">
        <f t="shared" si="1"/>
        <v>83412831.469999999</v>
      </c>
      <c r="CD69" s="27">
        <f t="shared" si="1"/>
        <v>92264370.929999992</v>
      </c>
      <c r="CE69" s="27">
        <f t="shared" si="1"/>
        <v>94729835.870000005</v>
      </c>
      <c r="CF69" s="27">
        <f t="shared" si="1"/>
        <v>95253526.950000003</v>
      </c>
      <c r="CG69" s="27">
        <f t="shared" si="1"/>
        <v>91144219.739999995</v>
      </c>
      <c r="CH69" s="27">
        <f t="shared" si="1"/>
        <v>105246593.62</v>
      </c>
      <c r="CI69" s="27">
        <f t="shared" si="2"/>
        <v>155600738.56</v>
      </c>
      <c r="CJ69" s="27">
        <f t="shared" si="2"/>
        <v>175699501.16000003</v>
      </c>
      <c r="CK69" s="27">
        <f t="shared" si="2"/>
        <v>164925823.09</v>
      </c>
      <c r="CL69" s="27">
        <f t="shared" si="2"/>
        <v>138771363.60000002</v>
      </c>
      <c r="CM69" s="27">
        <f t="shared" si="2"/>
        <v>123303652.31</v>
      </c>
      <c r="CN69" s="27">
        <f t="shared" si="2"/>
        <v>171239102.41</v>
      </c>
      <c r="CO69" s="27">
        <f t="shared" si="2"/>
        <v>165261490.27000001</v>
      </c>
      <c r="CP69" s="27">
        <f t="shared" si="2"/>
        <v>160422993.30999997</v>
      </c>
      <c r="CQ69" s="27">
        <f t="shared" si="2"/>
        <v>165462205.69</v>
      </c>
      <c r="CR69" s="27">
        <f t="shared" si="2"/>
        <v>163059810.20000002</v>
      </c>
      <c r="CS69" s="27">
        <f t="shared" si="2"/>
        <v>158327247.03999999</v>
      </c>
      <c r="CT69" s="27">
        <f t="shared" si="2"/>
        <v>165761074.13</v>
      </c>
      <c r="CU69" s="27">
        <f t="shared" si="2"/>
        <v>163279525.97</v>
      </c>
      <c r="CV69" s="27">
        <f t="shared" si="2"/>
        <v>185942040.50999999</v>
      </c>
      <c r="CW69" s="27">
        <f t="shared" si="2"/>
        <v>160498245.43000001</v>
      </c>
      <c r="CX69" s="27"/>
    </row>
    <row r="70" spans="1:102">
      <c r="A70" t="s">
        <v>7</v>
      </c>
      <c r="B70" t="s">
        <v>153</v>
      </c>
      <c r="C70" s="27">
        <f t="shared" si="3"/>
        <v>86438.94</v>
      </c>
      <c r="D70" s="27">
        <f t="shared" ref="D70:BO73" si="4">SUMIF($B$4:$B$66,$B70,D$4:D$66)</f>
        <v>158108.82999999999</v>
      </c>
      <c r="E70" s="27">
        <f t="shared" si="4"/>
        <v>115138.28</v>
      </c>
      <c r="F70" s="27">
        <f t="shared" si="4"/>
        <v>150013.54</v>
      </c>
      <c r="G70" s="27">
        <f t="shared" si="4"/>
        <v>909934.82</v>
      </c>
      <c r="H70" s="27">
        <f t="shared" si="4"/>
        <v>1679264.69</v>
      </c>
      <c r="I70" s="27">
        <f t="shared" si="4"/>
        <v>2375103.87</v>
      </c>
      <c r="J70" s="27">
        <f t="shared" si="4"/>
        <v>2263460</v>
      </c>
      <c r="K70" s="27">
        <f t="shared" si="4"/>
        <v>2582345.2200000002</v>
      </c>
      <c r="L70" s="27">
        <f t="shared" si="4"/>
        <v>5776309.1600000001</v>
      </c>
      <c r="M70" s="27">
        <f t="shared" si="4"/>
        <v>10628964.08</v>
      </c>
      <c r="N70" s="27">
        <f t="shared" si="4"/>
        <v>8447260.1799999997</v>
      </c>
      <c r="O70" s="27">
        <f t="shared" si="4"/>
        <v>8542630.7400000002</v>
      </c>
      <c r="P70" s="27">
        <f t="shared" si="4"/>
        <v>9993271.8599999994</v>
      </c>
      <c r="Q70" s="27">
        <f t="shared" si="4"/>
        <v>19244777.77</v>
      </c>
      <c r="R70" s="27">
        <f t="shared" si="4"/>
        <v>18818989.900000002</v>
      </c>
      <c r="S70" s="27">
        <f t="shared" si="4"/>
        <v>16373072.140000001</v>
      </c>
      <c r="T70" s="27">
        <f t="shared" si="4"/>
        <v>15493495.289999999</v>
      </c>
      <c r="U70" s="27">
        <f t="shared" si="4"/>
        <v>17448178.939999998</v>
      </c>
      <c r="V70" s="27">
        <f t="shared" si="4"/>
        <v>14365952.309999999</v>
      </c>
      <c r="W70" s="27">
        <f t="shared" si="4"/>
        <v>15268552.98</v>
      </c>
      <c r="X70" s="27">
        <f t="shared" si="4"/>
        <v>18263172.119999997</v>
      </c>
      <c r="Y70" s="27">
        <f t="shared" si="4"/>
        <v>19203461.299999997</v>
      </c>
      <c r="Z70" s="27">
        <f t="shared" si="4"/>
        <v>17563561.5</v>
      </c>
      <c r="AA70" s="27">
        <f t="shared" si="4"/>
        <v>17369805.98</v>
      </c>
      <c r="AB70" s="27">
        <f t="shared" si="4"/>
        <v>18616136.400000002</v>
      </c>
      <c r="AC70" s="27">
        <f t="shared" si="4"/>
        <v>27458074.779999997</v>
      </c>
      <c r="AD70" s="27">
        <f t="shared" si="4"/>
        <v>27660328.539999999</v>
      </c>
      <c r="AE70" s="27">
        <f t="shared" si="4"/>
        <v>23502298.969999999</v>
      </c>
      <c r="AF70" s="27">
        <f t="shared" si="4"/>
        <v>25190727.970000003</v>
      </c>
      <c r="AG70" s="27">
        <f t="shared" si="4"/>
        <v>27991960.91</v>
      </c>
      <c r="AH70" s="27">
        <f t="shared" si="4"/>
        <v>25536309.68</v>
      </c>
      <c r="AI70" s="27">
        <f t="shared" si="4"/>
        <v>26835419.469999999</v>
      </c>
      <c r="AJ70" s="27">
        <f t="shared" si="4"/>
        <v>30307118.84</v>
      </c>
      <c r="AK70" s="27">
        <f t="shared" si="4"/>
        <v>33477291.109999999</v>
      </c>
      <c r="AL70" s="27">
        <f t="shared" si="4"/>
        <v>31531050.599999998</v>
      </c>
      <c r="AM70" s="27">
        <f t="shared" si="4"/>
        <v>29138558.280000001</v>
      </c>
      <c r="AN70" s="27">
        <f t="shared" si="4"/>
        <v>33328429.719999999</v>
      </c>
      <c r="AO70" s="27">
        <f t="shared" si="4"/>
        <v>41480937.460000001</v>
      </c>
      <c r="AP70" s="27">
        <f t="shared" si="4"/>
        <v>36591502.159999996</v>
      </c>
      <c r="AQ70" s="27">
        <f t="shared" si="4"/>
        <v>32990455.650000002</v>
      </c>
      <c r="AR70" s="27">
        <f t="shared" si="4"/>
        <v>35427858.629999995</v>
      </c>
      <c r="AS70" s="27">
        <f t="shared" si="4"/>
        <v>37224437.350000001</v>
      </c>
      <c r="AT70" s="27">
        <f t="shared" si="4"/>
        <v>35187246.410000004</v>
      </c>
      <c r="AU70" s="27">
        <f t="shared" si="4"/>
        <v>36585426.57</v>
      </c>
      <c r="AV70" s="27">
        <f t="shared" si="4"/>
        <v>38781403.730000004</v>
      </c>
      <c r="AW70" s="27">
        <f t="shared" si="4"/>
        <v>45640584.760000005</v>
      </c>
      <c r="AX70" s="27">
        <f t="shared" si="4"/>
        <v>45005161.350000001</v>
      </c>
      <c r="AY70" s="27">
        <f t="shared" si="4"/>
        <v>44845497.649999999</v>
      </c>
      <c r="AZ70" s="27">
        <f t="shared" si="4"/>
        <v>50281599.210000001</v>
      </c>
      <c r="BA70" s="27">
        <f t="shared" si="4"/>
        <v>57200341.689999998</v>
      </c>
      <c r="BB70" s="27">
        <f t="shared" si="4"/>
        <v>53906496.110000007</v>
      </c>
      <c r="BC70" s="27">
        <f t="shared" si="4"/>
        <v>52072506.600000001</v>
      </c>
      <c r="BD70" s="27">
        <f t="shared" si="4"/>
        <v>59479199.810000002</v>
      </c>
      <c r="BE70" s="27">
        <f t="shared" si="4"/>
        <v>63333946.609999999</v>
      </c>
      <c r="BF70" s="27">
        <f t="shared" si="4"/>
        <v>59335665.460000001</v>
      </c>
      <c r="BG70" s="27">
        <f t="shared" si="4"/>
        <v>56196459.829999991</v>
      </c>
      <c r="BH70" s="27">
        <f t="shared" si="4"/>
        <v>56501138.950000003</v>
      </c>
      <c r="BI70" s="27">
        <f t="shared" si="4"/>
        <v>58040212.57</v>
      </c>
      <c r="BJ70" s="27">
        <f t="shared" si="4"/>
        <v>52149840.560000002</v>
      </c>
      <c r="BK70" s="27">
        <f t="shared" si="4"/>
        <v>52535426.810000002</v>
      </c>
      <c r="BL70" s="27">
        <f t="shared" si="4"/>
        <v>52023782.619999997</v>
      </c>
      <c r="BM70" s="27">
        <f t="shared" si="4"/>
        <v>58524606.929999992</v>
      </c>
      <c r="BN70" s="27">
        <f t="shared" si="4"/>
        <v>45196493.990000002</v>
      </c>
      <c r="BO70" s="27">
        <f t="shared" si="4"/>
        <v>42660183.730000004</v>
      </c>
      <c r="BP70" s="27">
        <f t="shared" si="1"/>
        <v>54646029.5</v>
      </c>
      <c r="BQ70" s="27">
        <f t="shared" si="1"/>
        <v>58766480.759999998</v>
      </c>
      <c r="BR70" s="27">
        <f t="shared" si="1"/>
        <v>63280762.850000001</v>
      </c>
      <c r="BS70" s="27">
        <f t="shared" si="1"/>
        <v>68592395.519999996</v>
      </c>
      <c r="BT70" s="27">
        <f t="shared" si="1"/>
        <v>82129287.900000006</v>
      </c>
      <c r="BU70" s="27">
        <f t="shared" si="1"/>
        <v>81642385.090000004</v>
      </c>
      <c r="BV70" s="27">
        <f t="shared" si="1"/>
        <v>80898554.859999999</v>
      </c>
      <c r="BW70" s="27">
        <f t="shared" si="1"/>
        <v>75950447.359999999</v>
      </c>
      <c r="BX70" s="27">
        <f t="shared" si="1"/>
        <v>68751743.519999996</v>
      </c>
      <c r="BY70" s="27">
        <f t="shared" si="1"/>
        <v>64582498.469999999</v>
      </c>
      <c r="BZ70" s="27">
        <f t="shared" si="1"/>
        <v>63386019.759999998</v>
      </c>
      <c r="CA70" s="27">
        <f t="shared" si="1"/>
        <v>61403156.120000005</v>
      </c>
      <c r="CB70" s="27">
        <f t="shared" si="1"/>
        <v>62767785.57</v>
      </c>
      <c r="CC70" s="27">
        <f t="shared" si="1"/>
        <v>67864562.840000004</v>
      </c>
      <c r="CD70" s="27">
        <f t="shared" si="1"/>
        <v>65522050.170000002</v>
      </c>
      <c r="CE70" s="27">
        <f t="shared" si="1"/>
        <v>71318560.190000013</v>
      </c>
      <c r="CF70" s="27">
        <f t="shared" si="1"/>
        <v>75679523.859999999</v>
      </c>
      <c r="CG70" s="27">
        <f t="shared" si="1"/>
        <v>77812150.75</v>
      </c>
      <c r="CH70" s="27">
        <f t="shared" si="1"/>
        <v>75566474.980000004</v>
      </c>
      <c r="CI70" s="27">
        <f t="shared" si="2"/>
        <v>88304193.059999987</v>
      </c>
      <c r="CJ70" s="27">
        <f t="shared" si="2"/>
        <v>127502152.13</v>
      </c>
      <c r="CK70" s="27">
        <f t="shared" si="2"/>
        <v>137204978.96000001</v>
      </c>
      <c r="CL70" s="27">
        <f t="shared" si="2"/>
        <v>139126117.61000001</v>
      </c>
      <c r="CM70" s="27">
        <f t="shared" si="2"/>
        <v>124547813.54000001</v>
      </c>
      <c r="CN70" s="27">
        <f t="shared" si="2"/>
        <v>116283473.94</v>
      </c>
      <c r="CO70" s="27">
        <f t="shared" si="2"/>
        <v>167437548.81999999</v>
      </c>
      <c r="CP70" s="27">
        <f t="shared" si="2"/>
        <v>147408164.34</v>
      </c>
      <c r="CQ70" s="27">
        <f t="shared" si="2"/>
        <v>151396280.25999999</v>
      </c>
      <c r="CR70" s="27">
        <f t="shared" si="2"/>
        <v>160691321.94</v>
      </c>
      <c r="CS70" s="27">
        <f t="shared" si="2"/>
        <v>168343634.66</v>
      </c>
      <c r="CT70" s="27">
        <f t="shared" si="2"/>
        <v>166860626.08000001</v>
      </c>
      <c r="CU70" s="27">
        <f t="shared" si="2"/>
        <v>160811527.84999999</v>
      </c>
      <c r="CV70" s="27">
        <f t="shared" si="2"/>
        <v>153724813.43000001</v>
      </c>
      <c r="CW70" s="27">
        <f t="shared" si="2"/>
        <v>161526860.69</v>
      </c>
      <c r="CX70" s="27"/>
    </row>
    <row r="71" spans="1:102">
      <c r="A71" t="s">
        <v>7</v>
      </c>
      <c r="B71" t="s">
        <v>1</v>
      </c>
      <c r="C71" s="27">
        <f t="shared" si="3"/>
        <v>2160660.15</v>
      </c>
      <c r="D71" s="27">
        <f t="shared" si="4"/>
        <v>10010562.48</v>
      </c>
      <c r="E71" s="27">
        <f t="shared" si="4"/>
        <v>28754002.379999999</v>
      </c>
      <c r="F71" s="27">
        <f t="shared" si="4"/>
        <v>41030964.659999996</v>
      </c>
      <c r="G71" s="27">
        <f t="shared" si="4"/>
        <v>39762584.18</v>
      </c>
      <c r="H71" s="27">
        <f t="shared" si="4"/>
        <v>64295150.969999999</v>
      </c>
      <c r="I71" s="27">
        <f t="shared" si="4"/>
        <v>87439447.549999997</v>
      </c>
      <c r="J71" s="27">
        <f t="shared" si="4"/>
        <v>110449962.29000001</v>
      </c>
      <c r="K71" s="27">
        <f t="shared" si="4"/>
        <v>105902218.02</v>
      </c>
      <c r="L71" s="27">
        <f t="shared" si="4"/>
        <v>97541713.909999996</v>
      </c>
      <c r="M71" s="27">
        <f t="shared" si="4"/>
        <v>126224442.78</v>
      </c>
      <c r="N71" s="27">
        <f t="shared" si="4"/>
        <v>200825531.75999999</v>
      </c>
      <c r="O71" s="27">
        <f t="shared" si="4"/>
        <v>228239479.84999999</v>
      </c>
      <c r="P71" s="27">
        <f t="shared" si="4"/>
        <v>199834034.30000001</v>
      </c>
      <c r="Q71" s="27">
        <f t="shared" si="4"/>
        <v>211177416.50000098</v>
      </c>
      <c r="R71" s="27">
        <f t="shared" si="4"/>
        <v>229343758.38999999</v>
      </c>
      <c r="S71" s="27">
        <f t="shared" si="4"/>
        <v>197297788.28999999</v>
      </c>
      <c r="T71" s="27">
        <f t="shared" si="4"/>
        <v>202451048.800001</v>
      </c>
      <c r="U71" s="27">
        <f t="shared" si="4"/>
        <v>236940841.64999902</v>
      </c>
      <c r="V71" s="27">
        <f t="shared" si="4"/>
        <v>243373934.38999999</v>
      </c>
      <c r="W71" s="27">
        <f t="shared" si="4"/>
        <v>240255176.01999998</v>
      </c>
      <c r="X71" s="27">
        <f t="shared" si="4"/>
        <v>217504303.25999999</v>
      </c>
      <c r="Y71" s="27">
        <f t="shared" si="4"/>
        <v>250831800.69</v>
      </c>
      <c r="Z71" s="27">
        <f t="shared" si="4"/>
        <v>340083520.89999998</v>
      </c>
      <c r="AA71" s="27">
        <f t="shared" si="4"/>
        <v>378242304.07999998</v>
      </c>
      <c r="AB71" s="27">
        <f t="shared" si="4"/>
        <v>313470507.64999896</v>
      </c>
      <c r="AC71" s="27">
        <f t="shared" si="4"/>
        <v>333853084.28999996</v>
      </c>
      <c r="AD71" s="27">
        <f t="shared" si="4"/>
        <v>341842634.50999999</v>
      </c>
      <c r="AE71" s="27">
        <f t="shared" si="4"/>
        <v>314039730.76999998</v>
      </c>
      <c r="AF71" s="27">
        <f t="shared" si="4"/>
        <v>335899317.32999897</v>
      </c>
      <c r="AG71" s="27">
        <f t="shared" si="4"/>
        <v>382892552.27000004</v>
      </c>
      <c r="AH71" s="27">
        <f t="shared" si="4"/>
        <v>361629496.06999999</v>
      </c>
      <c r="AI71" s="27">
        <f t="shared" si="4"/>
        <v>347064006.36000001</v>
      </c>
      <c r="AJ71" s="27">
        <f t="shared" si="4"/>
        <v>339985754.86000001</v>
      </c>
      <c r="AK71" s="27">
        <f t="shared" si="4"/>
        <v>383517215.25999999</v>
      </c>
      <c r="AL71" s="27">
        <f t="shared" si="4"/>
        <v>461456223.169999</v>
      </c>
      <c r="AM71" s="27">
        <f t="shared" si="4"/>
        <v>498316218.99000299</v>
      </c>
      <c r="AN71" s="27">
        <f t="shared" si="4"/>
        <v>430674845.18999898</v>
      </c>
      <c r="AO71" s="27">
        <f t="shared" si="4"/>
        <v>448681683.81000203</v>
      </c>
      <c r="AP71" s="27">
        <f t="shared" si="4"/>
        <v>468837150.01999998</v>
      </c>
      <c r="AQ71" s="27">
        <f t="shared" si="4"/>
        <v>416291738.23999906</v>
      </c>
      <c r="AR71" s="27">
        <f t="shared" si="4"/>
        <v>445291337.38999999</v>
      </c>
      <c r="AS71" s="27">
        <f t="shared" si="4"/>
        <v>512869272.18000001</v>
      </c>
      <c r="AT71" s="27">
        <f t="shared" si="4"/>
        <v>497428503.81999898</v>
      </c>
      <c r="AU71" s="27">
        <f t="shared" si="4"/>
        <v>471338792.30999899</v>
      </c>
      <c r="AV71" s="27">
        <f t="shared" si="4"/>
        <v>443319890.88</v>
      </c>
      <c r="AW71" s="27">
        <f t="shared" si="4"/>
        <v>507176942.01999897</v>
      </c>
      <c r="AX71" s="27">
        <f t="shared" si="4"/>
        <v>581317197.94000006</v>
      </c>
      <c r="AY71" s="27">
        <f t="shared" si="4"/>
        <v>647344201.60000098</v>
      </c>
      <c r="AZ71" s="27">
        <f t="shared" si="4"/>
        <v>565390227.6400001</v>
      </c>
      <c r="BA71" s="27">
        <f t="shared" si="4"/>
        <v>585916809.47999799</v>
      </c>
      <c r="BB71" s="27">
        <f t="shared" si="4"/>
        <v>610167192.21000099</v>
      </c>
      <c r="BC71" s="27">
        <f t="shared" si="4"/>
        <v>546319954.60999894</v>
      </c>
      <c r="BD71" s="27">
        <f t="shared" si="4"/>
        <v>562133307.41999996</v>
      </c>
      <c r="BE71" s="27">
        <f t="shared" si="4"/>
        <v>677537790.97000003</v>
      </c>
      <c r="BF71" s="27">
        <f t="shared" si="4"/>
        <v>616926852.36999798</v>
      </c>
      <c r="BG71" s="27">
        <f t="shared" si="4"/>
        <v>590174879.64999902</v>
      </c>
      <c r="BH71" s="27">
        <f t="shared" si="4"/>
        <v>586698938.28000009</v>
      </c>
      <c r="BI71" s="27">
        <f t="shared" si="4"/>
        <v>661721307.299999</v>
      </c>
      <c r="BJ71" s="27">
        <f t="shared" si="4"/>
        <v>836729047.50999594</v>
      </c>
      <c r="BK71" s="27">
        <f t="shared" si="4"/>
        <v>1007318076.1999999</v>
      </c>
      <c r="BL71" s="27">
        <f t="shared" si="4"/>
        <v>1217448664.8400018</v>
      </c>
      <c r="BM71" s="27">
        <f t="shared" si="4"/>
        <v>2383855122.4499989</v>
      </c>
      <c r="BN71" s="27">
        <f t="shared" si="4"/>
        <v>2700067839.1800113</v>
      </c>
      <c r="BO71" s="27">
        <f t="shared" si="4"/>
        <v>2662105504.4300098</v>
      </c>
      <c r="BP71" s="27">
        <f t="shared" si="1"/>
        <v>1821629919.3900051</v>
      </c>
      <c r="BQ71" s="27">
        <f t="shared" si="1"/>
        <v>1561577460.7099991</v>
      </c>
      <c r="BR71" s="27">
        <f t="shared" si="1"/>
        <v>1313030506.670001</v>
      </c>
      <c r="BS71" s="27">
        <f t="shared" si="1"/>
        <v>1022638076.38</v>
      </c>
      <c r="BT71" s="27">
        <f t="shared" si="1"/>
        <v>909747580.13999999</v>
      </c>
      <c r="BU71" s="27">
        <f t="shared" si="1"/>
        <v>899976545.17000103</v>
      </c>
      <c r="BV71" s="27">
        <f t="shared" si="1"/>
        <v>938213293.06000197</v>
      </c>
      <c r="BW71" s="27">
        <f t="shared" si="1"/>
        <v>681402068.38999999</v>
      </c>
      <c r="BX71" s="27">
        <f t="shared" si="1"/>
        <v>571395769.93000007</v>
      </c>
      <c r="BY71" s="27">
        <f t="shared" si="1"/>
        <v>593853514.96000004</v>
      </c>
      <c r="BZ71" s="27">
        <f t="shared" si="1"/>
        <v>613615581.43000007</v>
      </c>
      <c r="CA71" s="27">
        <f t="shared" si="1"/>
        <v>498670237.63</v>
      </c>
      <c r="CB71" s="27">
        <f t="shared" si="1"/>
        <v>516350799.66000009</v>
      </c>
      <c r="CC71" s="27">
        <f t="shared" si="1"/>
        <v>547317478.80000007</v>
      </c>
      <c r="CD71" s="27">
        <f t="shared" si="1"/>
        <v>462915430.45999992</v>
      </c>
      <c r="CE71" s="27">
        <f t="shared" si="1"/>
        <v>390404167.76999998</v>
      </c>
      <c r="CF71" s="27">
        <f t="shared" si="1"/>
        <v>301668505.28000003</v>
      </c>
      <c r="CG71" s="27">
        <f t="shared" si="1"/>
        <v>302320141.05000001</v>
      </c>
      <c r="CH71" s="27">
        <f t="shared" si="1"/>
        <v>311381739.93000001</v>
      </c>
      <c r="CI71" s="27">
        <f t="shared" si="2"/>
        <v>227345607.5</v>
      </c>
      <c r="CJ71" s="27">
        <f t="shared" si="2"/>
        <v>196254953.30999997</v>
      </c>
      <c r="CK71" s="27">
        <f t="shared" si="2"/>
        <v>237736656.87999997</v>
      </c>
      <c r="CL71" s="27">
        <f t="shared" si="2"/>
        <v>192700066.20999998</v>
      </c>
      <c r="CM71" s="27">
        <f t="shared" si="2"/>
        <v>169295240.81999999</v>
      </c>
      <c r="CN71" s="27">
        <f t="shared" si="2"/>
        <v>190921331.81</v>
      </c>
      <c r="CO71" s="27">
        <f t="shared" si="2"/>
        <v>234168822.48000002</v>
      </c>
      <c r="CP71" s="27">
        <f t="shared" si="2"/>
        <v>208518442.15000001</v>
      </c>
      <c r="CQ71" s="27">
        <f t="shared" si="2"/>
        <v>232296489.53000003</v>
      </c>
      <c r="CR71" s="27">
        <f t="shared" si="2"/>
        <v>176366628.54999998</v>
      </c>
      <c r="CS71" s="27">
        <f t="shared" si="2"/>
        <v>236941639.69999999</v>
      </c>
      <c r="CT71" s="27">
        <f t="shared" si="2"/>
        <v>322544043.68000001</v>
      </c>
      <c r="CU71" s="27">
        <f t="shared" si="2"/>
        <v>257140665.31</v>
      </c>
      <c r="CV71" s="27">
        <f t="shared" si="2"/>
        <v>230099845.20000002</v>
      </c>
      <c r="CW71" s="27">
        <f t="shared" si="2"/>
        <v>180279565.31999999</v>
      </c>
      <c r="CX71" s="27"/>
    </row>
    <row r="72" spans="1:102">
      <c r="A72" t="s">
        <v>7</v>
      </c>
      <c r="B72" t="s">
        <v>59</v>
      </c>
      <c r="C72" s="27">
        <f t="shared" si="3"/>
        <v>30000</v>
      </c>
      <c r="D72" s="27">
        <f t="shared" si="4"/>
        <v>24715.72</v>
      </c>
      <c r="E72" s="27">
        <f t="shared" si="4"/>
        <v>82824.09</v>
      </c>
      <c r="F72" s="27">
        <f t="shared" si="4"/>
        <v>196582.58</v>
      </c>
      <c r="G72" s="27">
        <f t="shared" si="4"/>
        <v>145092.75</v>
      </c>
      <c r="H72" s="27">
        <f t="shared" si="4"/>
        <v>626448.53</v>
      </c>
      <c r="I72" s="27">
        <f t="shared" si="4"/>
        <v>941800.17</v>
      </c>
      <c r="J72" s="27">
        <f t="shared" si="4"/>
        <v>1318362.17</v>
      </c>
      <c r="K72" s="27">
        <f t="shared" si="4"/>
        <v>1203033.93</v>
      </c>
      <c r="L72" s="27">
        <f t="shared" si="4"/>
        <v>1204679.57</v>
      </c>
      <c r="M72" s="27">
        <f t="shared" si="4"/>
        <v>2813141.57</v>
      </c>
      <c r="N72" s="27">
        <f t="shared" si="4"/>
        <v>4415451.79</v>
      </c>
      <c r="O72" s="27">
        <f t="shared" si="4"/>
        <v>2960456.1500000004</v>
      </c>
      <c r="P72" s="27">
        <f t="shared" si="4"/>
        <v>3034227.88</v>
      </c>
      <c r="Q72" s="27">
        <f t="shared" si="4"/>
        <v>2629523.8800000004</v>
      </c>
      <c r="R72" s="27">
        <f t="shared" si="4"/>
        <v>6348392.4299999997</v>
      </c>
      <c r="S72" s="27">
        <f t="shared" si="4"/>
        <v>6529845.2800000003</v>
      </c>
      <c r="T72" s="27">
        <f t="shared" si="4"/>
        <v>3730517.83</v>
      </c>
      <c r="U72" s="27">
        <f t="shared" si="4"/>
        <v>5343999.75</v>
      </c>
      <c r="V72" s="27">
        <f t="shared" si="4"/>
        <v>5116324.7200000007</v>
      </c>
      <c r="W72" s="27">
        <f t="shared" si="4"/>
        <v>4045240.3199999998</v>
      </c>
      <c r="X72" s="27">
        <f t="shared" si="4"/>
        <v>6017248.4699999997</v>
      </c>
      <c r="Y72" s="27">
        <f t="shared" si="4"/>
        <v>7003743.9100000001</v>
      </c>
      <c r="Z72" s="27">
        <f t="shared" si="4"/>
        <v>6293571.7599999998</v>
      </c>
      <c r="AA72" s="27">
        <f t="shared" si="4"/>
        <v>6723706.3899999997</v>
      </c>
      <c r="AB72" s="27">
        <f t="shared" si="4"/>
        <v>5641155.1099999994</v>
      </c>
      <c r="AC72" s="27">
        <f t="shared" si="4"/>
        <v>5642673.79</v>
      </c>
      <c r="AD72" s="27">
        <f t="shared" si="4"/>
        <v>9988116.8000000007</v>
      </c>
      <c r="AE72" s="27">
        <f t="shared" si="4"/>
        <v>9239478.9000000004</v>
      </c>
      <c r="AF72" s="27">
        <f t="shared" si="4"/>
        <v>7462284.2599999998</v>
      </c>
      <c r="AG72" s="27">
        <f t="shared" si="4"/>
        <v>8711555.2699999996</v>
      </c>
      <c r="AH72" s="27">
        <f t="shared" si="4"/>
        <v>10574198.07</v>
      </c>
      <c r="AI72" s="27">
        <f t="shared" si="4"/>
        <v>7698138.0800000001</v>
      </c>
      <c r="AJ72" s="27">
        <f t="shared" si="4"/>
        <v>9064354.0399999991</v>
      </c>
      <c r="AK72" s="27">
        <f t="shared" si="4"/>
        <v>9006624.1400000006</v>
      </c>
      <c r="AL72" s="27">
        <f t="shared" si="4"/>
        <v>11265532.27</v>
      </c>
      <c r="AM72" s="27">
        <f t="shared" si="4"/>
        <v>9942039.0299999993</v>
      </c>
      <c r="AN72" s="27">
        <f t="shared" si="4"/>
        <v>8506494.3599999994</v>
      </c>
      <c r="AO72" s="27">
        <f t="shared" si="4"/>
        <v>11538090.24</v>
      </c>
      <c r="AP72" s="27">
        <f t="shared" si="4"/>
        <v>14511962.359999999</v>
      </c>
      <c r="AQ72" s="27">
        <f t="shared" si="4"/>
        <v>11483133.24</v>
      </c>
      <c r="AR72" s="27">
        <f t="shared" si="4"/>
        <v>9757429.5099999998</v>
      </c>
      <c r="AS72" s="27">
        <f t="shared" si="4"/>
        <v>10464164.949999999</v>
      </c>
      <c r="AT72" s="27">
        <f t="shared" si="4"/>
        <v>9607483.5299999993</v>
      </c>
      <c r="AU72" s="27">
        <f t="shared" si="4"/>
        <v>9451180.3000000007</v>
      </c>
      <c r="AV72" s="27">
        <f t="shared" si="4"/>
        <v>9693477.0700000003</v>
      </c>
      <c r="AW72" s="27">
        <f t="shared" si="4"/>
        <v>11470356.190000001</v>
      </c>
      <c r="AX72" s="27">
        <f t="shared" si="4"/>
        <v>13951278.25</v>
      </c>
      <c r="AY72" s="27">
        <f t="shared" si="4"/>
        <v>11612551.950000001</v>
      </c>
      <c r="AZ72" s="27">
        <f t="shared" si="4"/>
        <v>11162821.92</v>
      </c>
      <c r="BA72" s="27">
        <f t="shared" si="4"/>
        <v>11966022.749999998</v>
      </c>
      <c r="BB72" s="27">
        <f t="shared" si="4"/>
        <v>16746406.289999999</v>
      </c>
      <c r="BC72" s="27">
        <f t="shared" si="4"/>
        <v>15749979.670000002</v>
      </c>
      <c r="BD72" s="27">
        <f t="shared" si="4"/>
        <v>17495024.330000002</v>
      </c>
      <c r="BE72" s="27">
        <f t="shared" si="4"/>
        <v>17073603.32</v>
      </c>
      <c r="BF72" s="27">
        <f t="shared" si="4"/>
        <v>15270446.689999999</v>
      </c>
      <c r="BG72" s="27">
        <f t="shared" si="4"/>
        <v>16291347.32</v>
      </c>
      <c r="BH72" s="27">
        <f t="shared" si="4"/>
        <v>15053134.510000002</v>
      </c>
      <c r="BI72" s="27">
        <f t="shared" si="4"/>
        <v>17299590.919999998</v>
      </c>
      <c r="BJ72" s="27">
        <f t="shared" si="4"/>
        <v>17256699.609999999</v>
      </c>
      <c r="BK72" s="27">
        <f t="shared" si="4"/>
        <v>14795386.68</v>
      </c>
      <c r="BL72" s="27">
        <f t="shared" si="4"/>
        <v>16028583.370000001</v>
      </c>
      <c r="BM72" s="27">
        <f t="shared" si="4"/>
        <v>14399322.490000002</v>
      </c>
      <c r="BN72" s="27">
        <f t="shared" si="4"/>
        <v>11661642.92</v>
      </c>
      <c r="BO72" s="27">
        <f t="shared" si="4"/>
        <v>8016943.79</v>
      </c>
      <c r="BP72" s="27">
        <f t="shared" si="1"/>
        <v>7906438.1199999992</v>
      </c>
      <c r="BQ72" s="27">
        <f t="shared" si="1"/>
        <v>16397902.480000002</v>
      </c>
      <c r="BR72" s="27">
        <f t="shared" si="1"/>
        <v>19715161.52</v>
      </c>
      <c r="BS72" s="27">
        <f t="shared" si="1"/>
        <v>17947754.98</v>
      </c>
      <c r="BT72" s="27">
        <f t="shared" si="1"/>
        <v>20739366.66</v>
      </c>
      <c r="BU72" s="27">
        <f t="shared" si="1"/>
        <v>23675722.18</v>
      </c>
      <c r="BV72" s="27">
        <f t="shared" si="1"/>
        <v>21212092.129999999</v>
      </c>
      <c r="BW72" s="27">
        <f t="shared" si="1"/>
        <v>20735356.740000002</v>
      </c>
      <c r="BX72" s="27">
        <f t="shared" si="1"/>
        <v>20859867.840000004</v>
      </c>
      <c r="BY72" s="27">
        <f t="shared" si="1"/>
        <v>13189601.440000001</v>
      </c>
      <c r="BZ72" s="27">
        <f t="shared" si="1"/>
        <v>15967246.579999996</v>
      </c>
      <c r="CA72" s="27">
        <f t="shared" si="1"/>
        <v>17929647.299999997</v>
      </c>
      <c r="CB72" s="27">
        <f t="shared" si="1"/>
        <v>21042389.969999995</v>
      </c>
      <c r="CC72" s="27">
        <f t="shared" si="1"/>
        <v>19961201.780000005</v>
      </c>
      <c r="CD72" s="27">
        <f t="shared" si="1"/>
        <v>20067791.120000005</v>
      </c>
      <c r="CE72" s="27">
        <f t="shared" si="1"/>
        <v>21397794.54999999</v>
      </c>
      <c r="CF72" s="27">
        <f t="shared" si="1"/>
        <v>26169131.099999983</v>
      </c>
      <c r="CG72" s="27">
        <f t="shared" si="1"/>
        <v>24627279.73</v>
      </c>
      <c r="CH72" s="27">
        <f t="shared" si="1"/>
        <v>24600611.229999997</v>
      </c>
      <c r="CI72" s="27">
        <f t="shared" si="2"/>
        <v>24036233.430000003</v>
      </c>
      <c r="CJ72" s="27">
        <f t="shared" si="2"/>
        <v>27884857.620000005</v>
      </c>
      <c r="CK72" s="27">
        <f t="shared" si="2"/>
        <v>37608957.679999985</v>
      </c>
      <c r="CL72" s="27">
        <f t="shared" si="2"/>
        <v>38353382.25</v>
      </c>
      <c r="CM72" s="27">
        <f t="shared" si="2"/>
        <v>41849257.069999993</v>
      </c>
      <c r="CN72" s="27">
        <f t="shared" si="2"/>
        <v>34222949.610000007</v>
      </c>
      <c r="CO72" s="27">
        <f t="shared" si="2"/>
        <v>32935729.750000011</v>
      </c>
      <c r="CP72" s="27">
        <f t="shared" si="2"/>
        <v>52001378.469999984</v>
      </c>
      <c r="CQ72" s="27">
        <f t="shared" si="2"/>
        <v>41620477.219999999</v>
      </c>
      <c r="CR72" s="27">
        <f t="shared" si="2"/>
        <v>39956272.75</v>
      </c>
      <c r="CS72" s="27">
        <f t="shared" si="2"/>
        <v>45713372.239999995</v>
      </c>
      <c r="CT72" s="27">
        <f t="shared" si="2"/>
        <v>51762823.479999989</v>
      </c>
      <c r="CU72" s="27">
        <f t="shared" si="2"/>
        <v>41033510.539999999</v>
      </c>
      <c r="CV72" s="27">
        <f t="shared" si="2"/>
        <v>41595680.640000001</v>
      </c>
      <c r="CW72" s="27">
        <f t="shared" si="2"/>
        <v>35304326.580000006</v>
      </c>
      <c r="CX72" s="27"/>
    </row>
    <row r="73" spans="1:102">
      <c r="A73" t="s">
        <v>7</v>
      </c>
      <c r="B73" t="s">
        <v>47</v>
      </c>
      <c r="C73" s="27">
        <f t="shared" si="3"/>
        <v>40331845.899999999</v>
      </c>
      <c r="D73" s="27">
        <f t="shared" si="4"/>
        <v>147596449.56999999</v>
      </c>
      <c r="E73" s="27">
        <f t="shared" si="4"/>
        <v>252735237.64999899</v>
      </c>
      <c r="F73" s="27">
        <f t="shared" si="4"/>
        <v>278618892.82999998</v>
      </c>
      <c r="G73" s="27">
        <f t="shared" si="4"/>
        <v>319677796.57999599</v>
      </c>
      <c r="H73" s="27">
        <f t="shared" si="4"/>
        <v>508793146.60000002</v>
      </c>
      <c r="I73" s="27">
        <f t="shared" si="4"/>
        <v>769355588.71000004</v>
      </c>
      <c r="J73" s="27">
        <f t="shared" si="4"/>
        <v>759544063.05999804</v>
      </c>
      <c r="K73" s="27">
        <f t="shared" si="4"/>
        <v>742350999.52000105</v>
      </c>
      <c r="L73" s="27">
        <f t="shared" si="4"/>
        <v>780500148.80001295</v>
      </c>
      <c r="M73" s="27">
        <f t="shared" si="4"/>
        <v>1540759284.8899901</v>
      </c>
      <c r="N73" s="27">
        <f t="shared" si="4"/>
        <v>1947063073.0899799</v>
      </c>
      <c r="O73" s="27">
        <f t="shared" si="4"/>
        <v>1949339564.73998</v>
      </c>
      <c r="P73" s="27">
        <f t="shared" si="4"/>
        <v>2059617291.30003</v>
      </c>
      <c r="Q73" s="27">
        <f t="shared" si="4"/>
        <v>2157283363.6699991</v>
      </c>
      <c r="R73" s="27">
        <f t="shared" si="4"/>
        <v>2144920778.6999822</v>
      </c>
      <c r="S73" s="27">
        <f t="shared" si="4"/>
        <v>2185410233.859972</v>
      </c>
      <c r="T73" s="27">
        <f t="shared" si="4"/>
        <v>2415706532.1000152</v>
      </c>
      <c r="U73" s="27">
        <f t="shared" si="4"/>
        <v>2719360226.18996</v>
      </c>
      <c r="V73" s="27">
        <f t="shared" si="4"/>
        <v>2668466803.260015</v>
      </c>
      <c r="W73" s="27">
        <f t="shared" si="4"/>
        <v>2571415484.4600048</v>
      </c>
      <c r="X73" s="27">
        <f t="shared" si="4"/>
        <v>2604259395.0299802</v>
      </c>
      <c r="Y73" s="27">
        <f t="shared" si="4"/>
        <v>3650825076.7599802</v>
      </c>
      <c r="Z73" s="27">
        <f t="shared" si="4"/>
        <v>4099786794.6399698</v>
      </c>
      <c r="AA73" s="27">
        <f t="shared" si="4"/>
        <v>4003783312.7599802</v>
      </c>
      <c r="AB73" s="27">
        <f t="shared" si="4"/>
        <v>4145908934.5999789</v>
      </c>
      <c r="AC73" s="27">
        <f t="shared" si="4"/>
        <v>4233162763.7300115</v>
      </c>
      <c r="AD73" s="27">
        <f t="shared" si="4"/>
        <v>4175162120.2999926</v>
      </c>
      <c r="AE73" s="27">
        <f t="shared" si="4"/>
        <v>4174211264.6699886</v>
      </c>
      <c r="AF73" s="27">
        <f t="shared" si="4"/>
        <v>4426869205.409936</v>
      </c>
      <c r="AG73" s="27">
        <f t="shared" si="4"/>
        <v>4727802947.3600206</v>
      </c>
      <c r="AH73" s="27">
        <f t="shared" si="4"/>
        <v>4643654534.0300102</v>
      </c>
      <c r="AI73" s="27">
        <f t="shared" si="4"/>
        <v>4475763365.52003</v>
      </c>
      <c r="AJ73" s="27">
        <f t="shared" si="4"/>
        <v>4448128042.9900303</v>
      </c>
      <c r="AK73" s="27">
        <f t="shared" si="4"/>
        <v>5622188630.8600197</v>
      </c>
      <c r="AL73" s="27">
        <f t="shared" si="4"/>
        <v>6123019642.1100302</v>
      </c>
      <c r="AM73" s="27">
        <f t="shared" si="4"/>
        <v>6008542277.2199497</v>
      </c>
      <c r="AN73" s="27">
        <f t="shared" si="4"/>
        <v>6131208076.2299404</v>
      </c>
      <c r="AO73" s="27">
        <f t="shared" si="4"/>
        <v>6173456418.2200212</v>
      </c>
      <c r="AP73" s="27">
        <f t="shared" si="4"/>
        <v>6051465881.6000338</v>
      </c>
      <c r="AQ73" s="27">
        <f t="shared" si="4"/>
        <v>6061858698.3600807</v>
      </c>
      <c r="AR73" s="27">
        <f t="shared" si="4"/>
        <v>6322137870.469924</v>
      </c>
      <c r="AS73" s="27">
        <f t="shared" si="4"/>
        <v>6584643383.2800198</v>
      </c>
      <c r="AT73" s="27">
        <f t="shared" si="4"/>
        <v>6451814970.6300602</v>
      </c>
      <c r="AU73" s="27">
        <f t="shared" si="4"/>
        <v>6238808181.4900398</v>
      </c>
      <c r="AV73" s="27">
        <f t="shared" si="4"/>
        <v>6194882381.0799999</v>
      </c>
      <c r="AW73" s="27">
        <f t="shared" si="4"/>
        <v>7510593365.9700098</v>
      </c>
      <c r="AX73" s="27">
        <f t="shared" si="4"/>
        <v>7966960113.6799908</v>
      </c>
      <c r="AY73" s="27">
        <f t="shared" si="4"/>
        <v>7744183745.3000965</v>
      </c>
      <c r="AZ73" s="27">
        <f t="shared" si="4"/>
        <v>7836597897.890028</v>
      </c>
      <c r="BA73" s="27">
        <f t="shared" si="4"/>
        <v>7820465028.760005</v>
      </c>
      <c r="BB73" s="27">
        <f t="shared" si="4"/>
        <v>7643300486.260025</v>
      </c>
      <c r="BC73" s="27">
        <f t="shared" si="4"/>
        <v>7640141629.6700678</v>
      </c>
      <c r="BD73" s="27">
        <f t="shared" si="4"/>
        <v>7975739428.8700581</v>
      </c>
      <c r="BE73" s="27">
        <f t="shared" si="4"/>
        <v>8149228808.9900045</v>
      </c>
      <c r="BF73" s="27">
        <f t="shared" si="4"/>
        <v>8026265245.9300385</v>
      </c>
      <c r="BG73" s="27">
        <f t="shared" si="4"/>
        <v>7760637068.1100559</v>
      </c>
      <c r="BH73" s="27">
        <f t="shared" si="4"/>
        <v>7633443185.649971</v>
      </c>
      <c r="BI73" s="27">
        <f t="shared" si="4"/>
        <v>8926842425.4199638</v>
      </c>
      <c r="BJ73" s="27">
        <f t="shared" si="4"/>
        <v>9312619617.8798923</v>
      </c>
      <c r="BK73" s="27">
        <f t="shared" si="4"/>
        <v>8955421040.9300385</v>
      </c>
      <c r="BL73" s="27">
        <f t="shared" si="4"/>
        <v>8694079736.3500195</v>
      </c>
      <c r="BM73" s="27">
        <f t="shared" si="4"/>
        <v>7523383479.3700676</v>
      </c>
      <c r="BN73" s="27">
        <f t="shared" si="4"/>
        <v>7113892915.7400112</v>
      </c>
      <c r="BO73" s="27">
        <f t="shared" ref="BO73:CH74" si="5">SUMIF($B$4:$B$66,$B73,BO$4:BO$66)</f>
        <v>7155188347.0000124</v>
      </c>
      <c r="BP73" s="27">
        <f t="shared" si="5"/>
        <v>8410114321.1400766</v>
      </c>
      <c r="BQ73" s="27">
        <f t="shared" si="5"/>
        <v>8951190730.5899544</v>
      </c>
      <c r="BR73" s="27">
        <f t="shared" si="5"/>
        <v>9024671683.0300503</v>
      </c>
      <c r="BS73" s="27">
        <f t="shared" si="5"/>
        <v>8877850859.0500622</v>
      </c>
      <c r="BT73" s="27">
        <f t="shared" si="5"/>
        <v>8731796484.9199753</v>
      </c>
      <c r="BU73" s="27">
        <f t="shared" si="5"/>
        <v>9893738979.5400581</v>
      </c>
      <c r="BV73" s="27">
        <f t="shared" si="5"/>
        <v>10263059346.569931</v>
      </c>
      <c r="BW73" s="27">
        <f t="shared" si="5"/>
        <v>8036157421.3300009</v>
      </c>
      <c r="BX73" s="27">
        <f t="shared" si="5"/>
        <v>7949664375.5699997</v>
      </c>
      <c r="BY73" s="27">
        <f t="shared" si="5"/>
        <v>7750233783.96</v>
      </c>
      <c r="BZ73" s="27">
        <f t="shared" si="5"/>
        <v>8568878621.8600006</v>
      </c>
      <c r="CA73" s="27">
        <f t="shared" si="5"/>
        <v>8419780225.7699995</v>
      </c>
      <c r="CB73" s="27">
        <f t="shared" si="5"/>
        <v>8751625994.7600002</v>
      </c>
      <c r="CC73" s="27">
        <f t="shared" si="5"/>
        <v>8964029181.8400002</v>
      </c>
      <c r="CD73" s="27">
        <f t="shared" si="5"/>
        <v>8634756636.710001</v>
      </c>
      <c r="CE73" s="27">
        <f t="shared" si="5"/>
        <v>8360475252.6200008</v>
      </c>
      <c r="CF73" s="27">
        <f t="shared" si="5"/>
        <v>8698340990.1600018</v>
      </c>
      <c r="CG73" s="27">
        <f t="shared" si="5"/>
        <v>9226957488.1099987</v>
      </c>
      <c r="CH73" s="27">
        <f t="shared" si="5"/>
        <v>9663549428.4099998</v>
      </c>
      <c r="CI73" s="27">
        <f t="shared" si="2"/>
        <v>9599094638.3999996</v>
      </c>
      <c r="CJ73" s="27">
        <f t="shared" si="2"/>
        <v>9536350119.4899979</v>
      </c>
      <c r="CK73" s="27">
        <f t="shared" si="2"/>
        <v>9562107011.3099995</v>
      </c>
      <c r="CL73" s="27">
        <f t="shared" si="2"/>
        <v>8686532990.6199989</v>
      </c>
      <c r="CM73" s="27">
        <f t="shared" si="2"/>
        <v>8605670558.8299999</v>
      </c>
      <c r="CN73" s="27">
        <f t="shared" si="2"/>
        <v>8930641495.960001</v>
      </c>
      <c r="CO73" s="27">
        <f t="shared" si="2"/>
        <v>10378301651.049999</v>
      </c>
      <c r="CP73" s="27">
        <f t="shared" si="2"/>
        <v>9825187058.5600014</v>
      </c>
      <c r="CQ73" s="27">
        <f t="shared" si="2"/>
        <v>9520623536</v>
      </c>
      <c r="CR73" s="27">
        <f t="shared" si="2"/>
        <v>9453381049.0400009</v>
      </c>
      <c r="CS73" s="27">
        <f t="shared" si="2"/>
        <v>10633427562.58</v>
      </c>
      <c r="CT73" s="27">
        <f t="shared" si="2"/>
        <v>11013152009.08</v>
      </c>
      <c r="CU73" s="27">
        <f t="shared" si="2"/>
        <v>10817930498.950001</v>
      </c>
      <c r="CV73" s="27">
        <f t="shared" si="2"/>
        <v>10515932404.759998</v>
      </c>
      <c r="CW73" s="27">
        <f t="shared" si="2"/>
        <v>10084136119.190001</v>
      </c>
      <c r="CX73" s="27"/>
    </row>
    <row r="74" spans="1:102">
      <c r="A74" t="s">
        <v>7</v>
      </c>
      <c r="B74" t="s">
        <v>48</v>
      </c>
      <c r="C74" s="27">
        <f t="shared" si="3"/>
        <v>42492506.049999997</v>
      </c>
      <c r="D74" s="27">
        <f t="shared" ref="D74:BO74" si="6">SUMIF($B$4:$B$66,$B74,D$4:D$66)</f>
        <v>157607012.05000001</v>
      </c>
      <c r="E74" s="27">
        <f t="shared" si="6"/>
        <v>281489240.02999902</v>
      </c>
      <c r="F74" s="27">
        <f t="shared" si="6"/>
        <v>319649857.489999</v>
      </c>
      <c r="G74" s="27">
        <f t="shared" si="6"/>
        <v>359440380.759996</v>
      </c>
      <c r="H74" s="27">
        <f t="shared" si="6"/>
        <v>573088297.56999803</v>
      </c>
      <c r="I74" s="27">
        <f t="shared" si="6"/>
        <v>856795036.25999999</v>
      </c>
      <c r="J74" s="27">
        <f t="shared" si="6"/>
        <v>869994025.34999704</v>
      </c>
      <c r="K74" s="27">
        <f t="shared" si="6"/>
        <v>848253217.54000401</v>
      </c>
      <c r="L74" s="27">
        <f t="shared" si="6"/>
        <v>878041862.71000803</v>
      </c>
      <c r="M74" s="27">
        <f t="shared" si="6"/>
        <v>1666983727.6699901</v>
      </c>
      <c r="N74" s="27">
        <f t="shared" si="6"/>
        <v>2147888604.8499699</v>
      </c>
      <c r="O74" s="27">
        <f t="shared" si="6"/>
        <v>2177579044.5899901</v>
      </c>
      <c r="P74" s="27">
        <f t="shared" si="6"/>
        <v>2259451325.6000099</v>
      </c>
      <c r="Q74" s="27">
        <f t="shared" si="6"/>
        <v>2368460780.1700001</v>
      </c>
      <c r="R74" s="27">
        <f t="shared" si="6"/>
        <v>2374264537.0900002</v>
      </c>
      <c r="S74" s="27">
        <f t="shared" si="6"/>
        <v>2382708022.149982</v>
      </c>
      <c r="T74" s="27">
        <f t="shared" si="6"/>
        <v>2618157580.900002</v>
      </c>
      <c r="U74" s="27">
        <f t="shared" si="6"/>
        <v>2956301067.8399601</v>
      </c>
      <c r="V74" s="27">
        <f t="shared" si="6"/>
        <v>2911840737.6500101</v>
      </c>
      <c r="W74" s="27">
        <f t="shared" si="6"/>
        <v>2811670660.48001</v>
      </c>
      <c r="X74" s="27">
        <f t="shared" si="6"/>
        <v>2821763698.29</v>
      </c>
      <c r="Y74" s="27">
        <f t="shared" si="6"/>
        <v>3901656877.4499702</v>
      </c>
      <c r="Z74" s="27">
        <f t="shared" si="6"/>
        <v>4439870315.5399895</v>
      </c>
      <c r="AA74" s="27">
        <f t="shared" si="6"/>
        <v>4382025616.8399591</v>
      </c>
      <c r="AB74" s="27">
        <f t="shared" si="6"/>
        <v>4459379442.2499914</v>
      </c>
      <c r="AC74" s="27">
        <f t="shared" si="6"/>
        <v>4567015848.0200195</v>
      </c>
      <c r="AD74" s="27">
        <f t="shared" si="6"/>
        <v>4517004754.8100109</v>
      </c>
      <c r="AE74" s="27">
        <f t="shared" si="6"/>
        <v>4488250995.439991</v>
      </c>
      <c r="AF74" s="27">
        <f t="shared" si="6"/>
        <v>4762768522.7399979</v>
      </c>
      <c r="AG74" s="27">
        <f t="shared" si="6"/>
        <v>5110695499.6300402</v>
      </c>
      <c r="AH74" s="27">
        <f t="shared" si="6"/>
        <v>5005284030.1000099</v>
      </c>
      <c r="AI74" s="27">
        <f t="shared" si="6"/>
        <v>4822827371.8800097</v>
      </c>
      <c r="AJ74" s="27">
        <f t="shared" si="6"/>
        <v>4788113797.8500004</v>
      </c>
      <c r="AK74" s="27">
        <f t="shared" si="6"/>
        <v>6005705846.1200104</v>
      </c>
      <c r="AL74" s="27">
        <f t="shared" si="6"/>
        <v>6584475865.2800598</v>
      </c>
      <c r="AM74" s="27">
        <f t="shared" si="6"/>
        <v>6506858496.20996</v>
      </c>
      <c r="AN74" s="27">
        <f t="shared" si="6"/>
        <v>6561882921.419919</v>
      </c>
      <c r="AO74" s="27">
        <f t="shared" si="6"/>
        <v>6622138102.0300417</v>
      </c>
      <c r="AP74" s="27">
        <f t="shared" si="6"/>
        <v>6520303031.6200438</v>
      </c>
      <c r="AQ74" s="27">
        <f t="shared" si="6"/>
        <v>6478150436.6000614</v>
      </c>
      <c r="AR74" s="27">
        <f t="shared" si="6"/>
        <v>6767429207.8599119</v>
      </c>
      <c r="AS74" s="27">
        <f t="shared" si="6"/>
        <v>7097512655.46</v>
      </c>
      <c r="AT74" s="27">
        <f t="shared" si="6"/>
        <v>6949243474.4500494</v>
      </c>
      <c r="AU74" s="27">
        <f t="shared" si="6"/>
        <v>6710146973.8000507</v>
      </c>
      <c r="AV74" s="27">
        <f t="shared" si="6"/>
        <v>6638202271.95998</v>
      </c>
      <c r="AW74" s="27">
        <f t="shared" si="6"/>
        <v>8017770307.9899998</v>
      </c>
      <c r="AX74" s="27">
        <f t="shared" si="6"/>
        <v>8548277311.6199493</v>
      </c>
      <c r="AY74" s="27">
        <f t="shared" si="6"/>
        <v>8391527946.9000397</v>
      </c>
      <c r="AZ74" s="27">
        <f t="shared" si="6"/>
        <v>8401988125.5300369</v>
      </c>
      <c r="BA74" s="27">
        <f t="shared" si="6"/>
        <v>8406381838.2400713</v>
      </c>
      <c r="BB74" s="27">
        <f t="shared" si="6"/>
        <v>8253467678.4700518</v>
      </c>
      <c r="BC74" s="27">
        <f t="shared" si="6"/>
        <v>8186461584.2801237</v>
      </c>
      <c r="BD74" s="27">
        <f t="shared" si="6"/>
        <v>8537872736.290061</v>
      </c>
      <c r="BE74" s="27">
        <f t="shared" si="6"/>
        <v>8826766599.9599838</v>
      </c>
      <c r="BF74" s="27">
        <f t="shared" si="6"/>
        <v>8643192098.300005</v>
      </c>
      <c r="BG74" s="27">
        <f t="shared" si="6"/>
        <v>8350811947.7600441</v>
      </c>
      <c r="BH74" s="27">
        <f t="shared" si="6"/>
        <v>8220142123.9299726</v>
      </c>
      <c r="BI74" s="27">
        <f t="shared" si="6"/>
        <v>9588563732.719965</v>
      </c>
      <c r="BJ74" s="27">
        <f t="shared" si="6"/>
        <v>10149348665.389931</v>
      </c>
      <c r="BK74" s="27">
        <f t="shared" si="6"/>
        <v>9962739117.1300087</v>
      </c>
      <c r="BL74" s="27">
        <f t="shared" si="6"/>
        <v>9911528401.1900654</v>
      </c>
      <c r="BM74" s="27">
        <f t="shared" si="6"/>
        <v>9907238601.8200779</v>
      </c>
      <c r="BN74" s="27">
        <f t="shared" si="6"/>
        <v>9813960754.9200535</v>
      </c>
      <c r="BO74" s="27">
        <f t="shared" si="6"/>
        <v>9817293851.4300137</v>
      </c>
      <c r="BP74" s="27">
        <f>SUMIF($B$4:$B$66,$B74,BP$4:BP$66)</f>
        <v>10231744240.530031</v>
      </c>
      <c r="BQ74" s="27">
        <f t="shared" si="5"/>
        <v>10512768191.299978</v>
      </c>
      <c r="BR74" s="27">
        <f t="shared" si="5"/>
        <v>10337702189.70002</v>
      </c>
      <c r="BS74" s="27">
        <f t="shared" si="5"/>
        <v>9900488935.430069</v>
      </c>
      <c r="BT74" s="27">
        <f t="shared" si="5"/>
        <v>9641544065.0599422</v>
      </c>
      <c r="BU74" s="27">
        <f t="shared" si="5"/>
        <v>10793715524.710089</v>
      </c>
      <c r="BV74" s="27">
        <f t="shared" si="5"/>
        <v>11201272639.629904</v>
      </c>
      <c r="BW74" s="27">
        <f t="shared" si="5"/>
        <v>8717559489.7200012</v>
      </c>
      <c r="BX74" s="27">
        <f t="shared" si="5"/>
        <v>8521060145.5</v>
      </c>
      <c r="BY74" s="27">
        <f t="shared" si="5"/>
        <v>8344087298.9200001</v>
      </c>
      <c r="BZ74" s="27">
        <f t="shared" si="5"/>
        <v>9182494203.2900009</v>
      </c>
      <c r="CA74" s="27">
        <f t="shared" si="5"/>
        <v>8918450463.3999996</v>
      </c>
      <c r="CB74" s="27">
        <f t="shared" si="5"/>
        <v>9267976794.4200001</v>
      </c>
      <c r="CC74" s="27">
        <f t="shared" si="5"/>
        <v>9511346660.6399994</v>
      </c>
      <c r="CD74" s="27">
        <f t="shared" si="5"/>
        <v>9097672067.1700001</v>
      </c>
      <c r="CE74" s="27">
        <f t="shared" si="5"/>
        <v>8750879420.3899994</v>
      </c>
      <c r="CF74" s="27">
        <f t="shared" si="5"/>
        <v>9000009495.4400005</v>
      </c>
      <c r="CG74" s="27">
        <f t="shared" si="5"/>
        <v>9529277629.1599998</v>
      </c>
      <c r="CH74" s="27">
        <f t="shared" si="5"/>
        <v>9974931168.3400002</v>
      </c>
      <c r="CI74" s="27">
        <f t="shared" si="2"/>
        <v>9826440245.8999996</v>
      </c>
      <c r="CJ74" s="27">
        <f t="shared" si="2"/>
        <v>9732605072.7999992</v>
      </c>
      <c r="CK74" s="27">
        <f t="shared" si="2"/>
        <v>9799843668.1899986</v>
      </c>
      <c r="CL74" s="27">
        <f t="shared" si="2"/>
        <v>8879233056.8299999</v>
      </c>
      <c r="CM74" s="27">
        <f t="shared" si="2"/>
        <v>8774965799.6499996</v>
      </c>
      <c r="CN74" s="27">
        <f t="shared" si="2"/>
        <v>9121562827.7700005</v>
      </c>
      <c r="CO74" s="27">
        <f t="shared" si="2"/>
        <v>10612470473.529999</v>
      </c>
      <c r="CP74" s="27">
        <f t="shared" si="2"/>
        <v>10033705500.709999</v>
      </c>
      <c r="CQ74" s="27">
        <f t="shared" si="2"/>
        <v>9752920025.5299988</v>
      </c>
      <c r="CR74" s="27">
        <f t="shared" si="2"/>
        <v>9629747677.5900002</v>
      </c>
      <c r="CS74" s="27">
        <f t="shared" si="2"/>
        <v>10870369202.280001</v>
      </c>
      <c r="CT74" s="27">
        <f t="shared" si="2"/>
        <v>11335696052.759998</v>
      </c>
      <c r="CU74" s="27">
        <f t="shared" si="2"/>
        <v>11075071164.26</v>
      </c>
      <c r="CV74" s="27">
        <f t="shared" si="2"/>
        <v>10746032249.959999</v>
      </c>
      <c r="CW74" s="27">
        <f t="shared" si="2"/>
        <v>10264415684.509998</v>
      </c>
      <c r="CX74" s="27"/>
    </row>
    <row r="75" spans="1:102">
      <c r="A75" s="3" t="s">
        <v>3</v>
      </c>
    </row>
    <row r="76" spans="1:102" ht="17.25">
      <c r="A76" t="s">
        <v>115</v>
      </c>
      <c r="B76" t="s">
        <v>148</v>
      </c>
      <c r="C76" s="87">
        <v>3.0066645176783243E-3</v>
      </c>
      <c r="D76" s="87">
        <v>5.4695523662791857E-3</v>
      </c>
      <c r="E76" s="87">
        <v>1.4721863459153516E-2</v>
      </c>
      <c r="F76" s="87">
        <v>2.6601487267133218E-2</v>
      </c>
      <c r="G76" s="87">
        <v>3.125020885677967E-2</v>
      </c>
      <c r="H76" s="87">
        <v>2.2383056014221869E-2</v>
      </c>
      <c r="I76" s="87">
        <v>1.5059151034993201E-2</v>
      </c>
      <c r="J76" s="87">
        <v>3.1921433092795798E-2</v>
      </c>
      <c r="K76" s="87">
        <v>4.3631340229814464E-2</v>
      </c>
      <c r="L76" s="87">
        <v>2.9672543324439679E-2</v>
      </c>
      <c r="M76" s="87">
        <v>1.9580452408017809E-2</v>
      </c>
      <c r="N76" s="87">
        <v>1.805247798892216E-2</v>
      </c>
      <c r="O76" s="87">
        <v>3.950512319747352E-2</v>
      </c>
      <c r="P76" s="87">
        <v>3.1463899581693731E-2</v>
      </c>
      <c r="Q76" s="87">
        <v>2.1473432803713267E-2</v>
      </c>
      <c r="R76" s="87">
        <v>2.2676725549410987E-2</v>
      </c>
      <c r="S76" s="87">
        <v>2.4701994093135872E-2</v>
      </c>
      <c r="T76" s="87">
        <v>2.2287248244992636E-2</v>
      </c>
      <c r="U76" s="87">
        <v>2.4104956347757868E-2</v>
      </c>
      <c r="V76" s="87">
        <v>2.445499619928182E-2</v>
      </c>
      <c r="W76" s="87">
        <v>2.427898966663989E-2</v>
      </c>
      <c r="X76" s="87">
        <v>2.3806675592552323E-2</v>
      </c>
      <c r="Y76" s="87">
        <v>2.373169761938718E-2</v>
      </c>
      <c r="Z76" s="87">
        <v>2.7323690957113407E-2</v>
      </c>
      <c r="AA76" s="87">
        <v>2.6422269265696689E-2</v>
      </c>
      <c r="AB76" s="87">
        <v>2.393297347700522E-2</v>
      </c>
      <c r="AC76" s="87">
        <v>2.1862770082337658E-2</v>
      </c>
      <c r="AD76" s="87">
        <v>2.2927108329393903E-2</v>
      </c>
      <c r="AE76" s="87">
        <v>2.3675894218044977E-2</v>
      </c>
      <c r="AF76" s="87">
        <v>2.1874337596247267E-2</v>
      </c>
      <c r="AG76" s="87">
        <v>2.4482378638742048E-2</v>
      </c>
      <c r="AH76" s="87">
        <v>2.5751771342987641E-2</v>
      </c>
      <c r="AI76" s="87">
        <v>2.5936972361225108E-2</v>
      </c>
      <c r="AJ76" s="87">
        <v>2.3123547744261778E-2</v>
      </c>
      <c r="AK76" s="87">
        <v>2.3287003063559367E-2</v>
      </c>
      <c r="AL76" s="87">
        <v>2.7125864688051365E-2</v>
      </c>
      <c r="AM76" s="87">
        <v>2.8514013656659308E-2</v>
      </c>
      <c r="AN76" s="87">
        <v>2.6278303506354843E-2</v>
      </c>
      <c r="AO76" s="87">
        <v>2.3563881287850204E-2</v>
      </c>
      <c r="AP76" s="87">
        <v>2.3812625304531331E-2</v>
      </c>
      <c r="AQ76" s="87">
        <v>2.2532153151013253E-2</v>
      </c>
      <c r="AR76" s="87">
        <v>2.2264859319948385E-2</v>
      </c>
      <c r="AS76" s="87">
        <v>2.4489057501474235E-2</v>
      </c>
      <c r="AT76" s="87">
        <v>2.5143452992369322E-2</v>
      </c>
      <c r="AU76" s="87">
        <v>2.6214798224099826E-2</v>
      </c>
      <c r="AV76" s="87">
        <v>2.5805628929917467E-2</v>
      </c>
      <c r="AW76" s="87">
        <v>2.7498455191774882E-2</v>
      </c>
      <c r="AX76" s="87">
        <v>3.2376746878821756E-2</v>
      </c>
      <c r="AY76" s="87">
        <v>3.0615324879849047E-2</v>
      </c>
      <c r="AZ76" s="87">
        <v>2.8542026731970871E-2</v>
      </c>
      <c r="BA76" s="87">
        <v>2.7737311839367635E-2</v>
      </c>
      <c r="BB76" s="87">
        <v>2.5685193925276694E-2</v>
      </c>
      <c r="BC76" s="87">
        <v>2.6236056141820868E-2</v>
      </c>
      <c r="BD76" s="87">
        <v>2.4876481801779499E-2</v>
      </c>
      <c r="BE76" s="87">
        <v>2.6787834086846849E-2</v>
      </c>
      <c r="BF76" s="87">
        <v>2.8216264963595909E-2</v>
      </c>
      <c r="BG76" s="87">
        <v>3.0449705707323433E-2</v>
      </c>
      <c r="BH76" s="87">
        <v>2.7851175100000486E-2</v>
      </c>
      <c r="BI76" s="87">
        <v>2.7926969811263091E-2</v>
      </c>
      <c r="BJ76" s="87">
        <v>2.7114771094845176E-2</v>
      </c>
      <c r="BK76" s="87">
        <v>2.196841550492163E-2</v>
      </c>
      <c r="BL76" s="87">
        <v>1.9148912303547646E-2</v>
      </c>
      <c r="BM76" s="87">
        <v>1.9275029943187975E-2</v>
      </c>
      <c r="BN76" s="87">
        <v>1.928317158076439E-2</v>
      </c>
      <c r="BO76" s="87">
        <v>2.2816099581033943E-2</v>
      </c>
      <c r="BP76" s="87">
        <v>1.9591156209889469E-2</v>
      </c>
      <c r="BQ76" s="87">
        <v>2.0328291929945903E-2</v>
      </c>
      <c r="BR76" s="87">
        <v>2.5252605235562491E-2</v>
      </c>
      <c r="BS76" s="87">
        <v>2.3004354164327907E-2</v>
      </c>
      <c r="BT76" s="87">
        <v>2.5160887569362536E-2</v>
      </c>
      <c r="BU76" s="87">
        <v>2.3194968196420102E-2</v>
      </c>
      <c r="BV76" s="87">
        <v>2.4240977861461357E-2</v>
      </c>
      <c r="BW76" s="87">
        <v>2.2315768727330716E-2</v>
      </c>
      <c r="BX76" s="87">
        <v>2.0763830109690861E-2</v>
      </c>
      <c r="BY76" s="87">
        <v>1.7029694976242606E-2</v>
      </c>
      <c r="BZ76" s="87">
        <v>1.7606704765895063E-2</v>
      </c>
      <c r="CA76" s="87">
        <v>1.8527550711913084E-2</v>
      </c>
      <c r="CB76" s="87">
        <v>1.8200392333740715E-2</v>
      </c>
      <c r="CC76" s="87">
        <v>2.1073949849536054E-2</v>
      </c>
      <c r="CD76" s="87">
        <v>2.0143138355384629E-2</v>
      </c>
      <c r="CE76" s="87">
        <v>2.1711799936891891E-2</v>
      </c>
      <c r="CF76" s="87">
        <v>2.2680397147220237E-2</v>
      </c>
      <c r="CG76" s="87">
        <v>2.5903349020435857E-2</v>
      </c>
      <c r="CH76" s="87">
        <v>2.96799531800312E-2</v>
      </c>
      <c r="CI76" s="87">
        <v>3.2506765001741912E-2</v>
      </c>
      <c r="CJ76" s="87">
        <v>3.3430602146630517E-2</v>
      </c>
      <c r="CK76" s="87">
        <v>3.245586442396528E-2</v>
      </c>
      <c r="CL76" s="87">
        <v>2.6127130167027331E-2</v>
      </c>
      <c r="CM76" s="87">
        <v>3.6455609471060378E-2</v>
      </c>
      <c r="CN76" s="87">
        <v>3.1579344321868916E-2</v>
      </c>
      <c r="CO76" s="93">
        <v>3.247245158309444E-2</v>
      </c>
      <c r="CP76" s="93">
        <v>3.1705055685731898E-2</v>
      </c>
      <c r="CQ76" s="93">
        <v>3.5661873893921003E-2</v>
      </c>
      <c r="CR76" s="114">
        <v>3.3865761681541602E-2</v>
      </c>
      <c r="CS76" s="114">
        <v>3.6014776288161202E-2</v>
      </c>
      <c r="CT76" s="114">
        <v>4.0870038327345398E-2</v>
      </c>
      <c r="CU76" s="87">
        <v>4.1054462467684308E-2</v>
      </c>
      <c r="CV76" s="87">
        <v>3.6477213794469603E-2</v>
      </c>
      <c r="CW76" s="87">
        <v>3.6406532218920595E-2</v>
      </c>
    </row>
    <row r="77" spans="1:102" ht="17.25">
      <c r="A77" t="s">
        <v>115</v>
      </c>
      <c r="B77" t="s">
        <v>149</v>
      </c>
      <c r="C77" s="87">
        <v>3.9978036313978874E-3</v>
      </c>
      <c r="D77" s="87">
        <v>2.5877877219455396E-3</v>
      </c>
      <c r="E77" s="87">
        <v>1.6910882470290219E-3</v>
      </c>
      <c r="F77" s="87">
        <v>6.4570646007760177E-3</v>
      </c>
      <c r="G77" s="87">
        <v>1.2549020053684364E-2</v>
      </c>
      <c r="H77" s="87">
        <v>1.1768144028691601E-2</v>
      </c>
      <c r="I77" s="87">
        <v>8.3825409662825461E-3</v>
      </c>
      <c r="J77" s="87">
        <v>8.0216317608406053E-3</v>
      </c>
      <c r="K77" s="87">
        <v>1.6528064928764765E-2</v>
      </c>
      <c r="L77" s="87">
        <v>2.1745444400099411E-2</v>
      </c>
      <c r="M77" s="87">
        <v>9.8689052723025961E-3</v>
      </c>
      <c r="N77" s="87">
        <v>8.3736950206371331E-3</v>
      </c>
      <c r="O77" s="87">
        <v>1.0648466132595067E-2</v>
      </c>
      <c r="P77" s="87">
        <v>2.1888067384996573E-2</v>
      </c>
      <c r="Q77" s="87">
        <v>2.0592662180607214E-2</v>
      </c>
      <c r="R77" s="87">
        <v>1.6084204183618344E-2</v>
      </c>
      <c r="S77" s="87">
        <v>1.6574992414483153E-2</v>
      </c>
      <c r="T77" s="87">
        <v>1.6234178045648355E-2</v>
      </c>
      <c r="U77" s="87">
        <v>1.5202919364576946E-2</v>
      </c>
      <c r="V77" s="87">
        <v>1.39226673745139E-2</v>
      </c>
      <c r="W77" s="87">
        <v>1.339036484716671E-2</v>
      </c>
      <c r="X77" s="87">
        <v>1.2621933471538003E-2</v>
      </c>
      <c r="Y77" s="87">
        <v>1.1578271403068044E-2</v>
      </c>
      <c r="Z77" s="87">
        <v>1.2445765204165187E-2</v>
      </c>
      <c r="AA77" s="87">
        <v>1.4505032485517636E-2</v>
      </c>
      <c r="AB77" s="87">
        <v>1.3406977870867642E-2</v>
      </c>
      <c r="AC77" s="87">
        <v>1.1320706576167907E-2</v>
      </c>
      <c r="AD77" s="87">
        <v>1.1122774491233235E-2</v>
      </c>
      <c r="AE77" s="87">
        <v>1.1264224085019408E-2</v>
      </c>
      <c r="AF77" s="87">
        <v>1.2084693881181791E-2</v>
      </c>
      <c r="AG77" s="87">
        <v>1.2048110070934582E-2</v>
      </c>
      <c r="AH77" s="87">
        <v>1.27657999053416E-2</v>
      </c>
      <c r="AI77" s="87">
        <v>1.3277890045071154E-2</v>
      </c>
      <c r="AJ77" s="87">
        <v>1.2165124725398487E-2</v>
      </c>
      <c r="AK77" s="87">
        <v>1.1724768421351147E-2</v>
      </c>
      <c r="AL77" s="87">
        <v>1.2761604647140582E-2</v>
      </c>
      <c r="AM77" s="87">
        <v>1.300814006874992E-2</v>
      </c>
      <c r="AN77" s="87">
        <v>1.3053276237922261E-2</v>
      </c>
      <c r="AO77" s="87">
        <v>1.2423487168253899E-2</v>
      </c>
      <c r="AP77" s="87">
        <v>1.2529606518573672E-2</v>
      </c>
      <c r="AQ77" s="87">
        <v>1.1686680825787296E-2</v>
      </c>
      <c r="AR77" s="87">
        <v>1.1189613374591524E-2</v>
      </c>
      <c r="AS77" s="87">
        <v>1.1404582466388322E-2</v>
      </c>
      <c r="AT77" s="87">
        <v>1.2203553117115481E-2</v>
      </c>
      <c r="AU77" s="87">
        <v>1.1898928991361758E-2</v>
      </c>
      <c r="AV77" s="87">
        <v>1.2936371350590704E-2</v>
      </c>
      <c r="AW77" s="87">
        <v>1.3221767368298465E-2</v>
      </c>
      <c r="AX77" s="87">
        <v>1.4247202728467774E-2</v>
      </c>
      <c r="AY77" s="87">
        <v>1.6683189015425631E-2</v>
      </c>
      <c r="AZ77" s="87">
        <v>1.5743746040523927E-2</v>
      </c>
      <c r="BA77" s="87">
        <v>1.3608122788283895E-2</v>
      </c>
      <c r="BB77" s="87">
        <v>1.3623922472543546E-2</v>
      </c>
      <c r="BC77" s="87">
        <v>1.4201913888504416E-2</v>
      </c>
      <c r="BD77" s="87">
        <v>1.6327010341515191E-2</v>
      </c>
      <c r="BE77" s="87">
        <v>1.557481364310297E-2</v>
      </c>
      <c r="BF77" s="87">
        <v>1.5514529894710624E-2</v>
      </c>
      <c r="BG77" s="87">
        <v>1.4634139168046555E-2</v>
      </c>
      <c r="BH77" s="87">
        <v>1.2549461696813508E-2</v>
      </c>
      <c r="BI77" s="87">
        <v>1.2116443200644249E-2</v>
      </c>
      <c r="BJ77" s="87">
        <v>1.2466089797241316E-2</v>
      </c>
      <c r="BK77" s="87">
        <v>1.1597245982672831E-2</v>
      </c>
      <c r="BL77" s="87">
        <v>1.1645542187674947E-2</v>
      </c>
      <c r="BM77" s="87">
        <v>1.2480474775446913E-2</v>
      </c>
      <c r="BN77" s="87">
        <v>1.1702538777178181E-2</v>
      </c>
      <c r="BO77" s="87">
        <v>1.104821903119E-2</v>
      </c>
      <c r="BP77" s="87">
        <v>1.1734839778882782E-2</v>
      </c>
      <c r="BQ77" s="87">
        <v>1.0719794532002646E-2</v>
      </c>
      <c r="BR77" s="87">
        <v>1.0490210513043819E-2</v>
      </c>
      <c r="BS77" s="87">
        <v>1.4345129273556714E-2</v>
      </c>
      <c r="BT77" s="87">
        <v>1.2200753572449936E-2</v>
      </c>
      <c r="BU77" s="87">
        <v>1.5030403719382322E-2</v>
      </c>
      <c r="BV77" s="87">
        <v>1.4684821981083443E-2</v>
      </c>
      <c r="BW77" s="87">
        <v>1.309758158018989E-2</v>
      </c>
      <c r="BX77" s="87">
        <v>1.1734922839113099E-2</v>
      </c>
      <c r="BY77" s="87">
        <v>9.6312411835935852E-3</v>
      </c>
      <c r="BZ77" s="87">
        <v>7.7029072814221054E-3</v>
      </c>
      <c r="CA77" s="87">
        <v>8.488858976838886E-3</v>
      </c>
      <c r="CB77" s="87">
        <v>9.4553829051911894E-3</v>
      </c>
      <c r="CC77" s="87">
        <v>1.0217192622328982E-2</v>
      </c>
      <c r="CD77" s="87">
        <v>1.0477073709137141E-2</v>
      </c>
      <c r="CE77" s="87">
        <v>1.0555996172766736E-2</v>
      </c>
      <c r="CF77" s="87">
        <v>1.2253990971782256E-2</v>
      </c>
      <c r="CG77" s="87">
        <v>1.2300913616860315E-2</v>
      </c>
      <c r="CH77" s="87">
        <v>1.5378783649358126E-2</v>
      </c>
      <c r="CI77" s="87">
        <v>1.6922139437769292E-2</v>
      </c>
      <c r="CJ77" s="87">
        <v>1.8891108251473415E-2</v>
      </c>
      <c r="CK77" s="87">
        <v>1.8351856228122587E-2</v>
      </c>
      <c r="CL77" s="87">
        <v>2.0363025090000219E-2</v>
      </c>
      <c r="CM77" s="87">
        <v>1.5655495255287193E-2</v>
      </c>
      <c r="CN77" s="87">
        <v>2.2173608949429411E-2</v>
      </c>
      <c r="CO77" s="93">
        <v>2.1688612625131127E-2</v>
      </c>
      <c r="CP77" s="93">
        <v>2.0232947291412832E-2</v>
      </c>
      <c r="CQ77" s="93">
        <v>1.8406887865753584E-2</v>
      </c>
      <c r="CR77" s="114">
        <v>2.1465853395944399E-2</v>
      </c>
      <c r="CS77" s="114">
        <v>1.9830933911685399E-2</v>
      </c>
      <c r="CT77" s="114">
        <v>2.2797729758069801E-2</v>
      </c>
      <c r="CU77" s="87">
        <v>2.1748089627615222E-2</v>
      </c>
      <c r="CV77" s="87">
        <v>2.1564919570166888E-2</v>
      </c>
      <c r="CW77" s="87">
        <v>1.7530571499477218E-2</v>
      </c>
    </row>
    <row r="78" spans="1:102" ht="17.25">
      <c r="A78" t="s">
        <v>115</v>
      </c>
      <c r="B78" t="s">
        <v>150</v>
      </c>
      <c r="C78" s="87">
        <v>2.1431932526549697E-3</v>
      </c>
      <c r="D78" s="87">
        <v>1.0712238028802606E-3</v>
      </c>
      <c r="E78" s="87">
        <v>4.5556876465105162E-4</v>
      </c>
      <c r="F78" s="87">
        <v>5.3841840542927992E-4</v>
      </c>
      <c r="G78" s="87">
        <v>2.846412324330127E-3</v>
      </c>
      <c r="H78" s="87">
        <v>3.3004860643694837E-3</v>
      </c>
      <c r="I78" s="87">
        <v>3.0871340961887376E-3</v>
      </c>
      <c r="J78" s="87">
        <v>2.9800246096074144E-3</v>
      </c>
      <c r="K78" s="87">
        <v>3.4786040857622963E-3</v>
      </c>
      <c r="L78" s="87">
        <v>7.4007790631184876E-3</v>
      </c>
      <c r="M78" s="87">
        <v>6.8985234645260671E-3</v>
      </c>
      <c r="N78" s="87">
        <v>4.3384625268426654E-3</v>
      </c>
      <c r="O78" s="87">
        <v>4.4819968275258814E-3</v>
      </c>
      <c r="P78" s="87">
        <v>5.3742484759484429E-3</v>
      </c>
      <c r="Q78" s="87">
        <v>1.0565182787048079E-2</v>
      </c>
      <c r="R78" s="87">
        <v>1.0504950598629777E-2</v>
      </c>
      <c r="S78" s="87">
        <v>8.3339448573736992E-3</v>
      </c>
      <c r="T78" s="87">
        <v>6.9670766873730266E-3</v>
      </c>
      <c r="U78" s="87">
        <v>7.2666816261436938E-3</v>
      </c>
      <c r="V78" s="87">
        <v>6.5318840569521261E-3</v>
      </c>
      <c r="W78" s="87">
        <v>7.0543710451744764E-3</v>
      </c>
      <c r="X78" s="87">
        <v>7.1004633513963491E-3</v>
      </c>
      <c r="Y78" s="87">
        <v>6.2131934377136011E-3</v>
      </c>
      <c r="Z78" s="87">
        <v>6.6447807842638157E-3</v>
      </c>
      <c r="AA78" s="87">
        <v>6.1600129935064996E-3</v>
      </c>
      <c r="AB78" s="87">
        <v>7.0063741781701827E-3</v>
      </c>
      <c r="AC78" s="87">
        <v>7.4634903666290463E-3</v>
      </c>
      <c r="AD78" s="87">
        <v>7.9808989599719545E-3</v>
      </c>
      <c r="AE78" s="87">
        <v>6.9154534411389841E-3</v>
      </c>
      <c r="AF78" s="87">
        <v>7.1580987697331825E-3</v>
      </c>
      <c r="AG78" s="87">
        <v>7.2531645988257168E-3</v>
      </c>
      <c r="AH78" s="87">
        <v>6.8636552688286371E-3</v>
      </c>
      <c r="AI78" s="87">
        <v>6.6154826340983673E-3</v>
      </c>
      <c r="AJ78" s="87">
        <v>6.7809615015603968E-3</v>
      </c>
      <c r="AK78" s="87">
        <v>6.4200555802451107E-3</v>
      </c>
      <c r="AL78" s="87">
        <v>7.1241267807352704E-3</v>
      </c>
      <c r="AM78" s="87">
        <v>7.2879244519452914E-3</v>
      </c>
      <c r="AN78" s="87">
        <v>7.546728773097513E-3</v>
      </c>
      <c r="AO78" s="87">
        <v>6.0778686450560773E-3</v>
      </c>
      <c r="AP78" s="87">
        <v>5.9769569656983835E-3</v>
      </c>
      <c r="AQ78" s="87">
        <v>5.5125931650368077E-3</v>
      </c>
      <c r="AR78" s="87">
        <v>6.1126875674842197E-3</v>
      </c>
      <c r="AS78" s="87">
        <v>6.669118536387365E-3</v>
      </c>
      <c r="AT78" s="87">
        <v>6.8624170647942047E-3</v>
      </c>
      <c r="AU78" s="87">
        <v>7.7107254208988538E-3</v>
      </c>
      <c r="AV78" s="87">
        <v>7.1508717802849587E-3</v>
      </c>
      <c r="AW78" s="87">
        <v>8.4604642231256664E-3</v>
      </c>
      <c r="AX78" s="87">
        <v>8.5314599140970237E-3</v>
      </c>
      <c r="AY78" s="87">
        <v>8.2136741527433776E-3</v>
      </c>
      <c r="AZ78" s="87">
        <v>9.1279495049563716E-3</v>
      </c>
      <c r="BA78" s="87">
        <v>8.8366678817051961E-3</v>
      </c>
      <c r="BB78" s="87">
        <v>8.5510601170813248E-3</v>
      </c>
      <c r="BC78" s="87">
        <v>8.1028438745553624E-3</v>
      </c>
      <c r="BD78" s="87">
        <v>8.365211321838012E-3</v>
      </c>
      <c r="BE78" s="87">
        <v>8.1996029351891018E-3</v>
      </c>
      <c r="BF78" s="87">
        <v>8.1512737927698312E-3</v>
      </c>
      <c r="BG78" s="87">
        <v>8.2290624586338155E-3</v>
      </c>
      <c r="BH78" s="87">
        <v>7.8879072356435667E-3</v>
      </c>
      <c r="BI78" s="87">
        <v>7.9548854951721829E-3</v>
      </c>
      <c r="BJ78" s="87">
        <v>6.6485322848178164E-3</v>
      </c>
      <c r="BK78" s="87">
        <v>7.0997765114134163E-3</v>
      </c>
      <c r="BL78" s="87">
        <v>6.5297262460242865E-3</v>
      </c>
      <c r="BM78" s="87">
        <v>7.0543088394205084E-3</v>
      </c>
      <c r="BN78" s="87">
        <v>5.8834055191430952E-3</v>
      </c>
      <c r="BO78" s="87">
        <v>6.1339082904049626E-3</v>
      </c>
      <c r="BP78" s="87">
        <v>6.1983456905734639E-3</v>
      </c>
      <c r="BQ78" s="87">
        <v>8.0022725810055886E-3</v>
      </c>
      <c r="BR78" s="87">
        <v>8.5390150072728339E-3</v>
      </c>
      <c r="BS78" s="87">
        <v>8.0046295185512914E-3</v>
      </c>
      <c r="BT78" s="87">
        <v>9.7467104755171174E-3</v>
      </c>
      <c r="BU78" s="87">
        <v>8.724385488824966E-3</v>
      </c>
      <c r="BV78" s="87">
        <v>1.1010840374132972E-2</v>
      </c>
      <c r="BW78" s="87">
        <v>1.1931992823902955E-2</v>
      </c>
      <c r="BX78" s="87">
        <v>1.0343592843223328E-2</v>
      </c>
      <c r="BY78" s="87">
        <v>8.9361630022530888E-3</v>
      </c>
      <c r="BZ78" s="87">
        <v>8.1318982727850674E-3</v>
      </c>
      <c r="CA78" s="87">
        <v>7.4146800318830777E-3</v>
      </c>
      <c r="CB78" s="87">
        <v>7.1962794004570676E-3</v>
      </c>
      <c r="CC78" s="87">
        <v>7.6551216942864087E-3</v>
      </c>
      <c r="CD78" s="87">
        <v>8.6460392423733205E-3</v>
      </c>
      <c r="CE78" s="87">
        <v>9.9687957240677839E-3</v>
      </c>
      <c r="CF78" s="87">
        <v>9.3835344193115029E-3</v>
      </c>
      <c r="CG78" s="87">
        <v>1.0225414113545273E-2</v>
      </c>
      <c r="CH78" s="87">
        <v>9.2577589251468771E-3</v>
      </c>
      <c r="CI78" s="87">
        <v>1.1121583620486196E-2</v>
      </c>
      <c r="CJ78" s="87">
        <v>1.3508297660565879E-2</v>
      </c>
      <c r="CK78" s="87">
        <v>1.3940768355384648E-2</v>
      </c>
      <c r="CL78" s="87">
        <v>1.5557666985902826E-2</v>
      </c>
      <c r="CM78" s="87">
        <v>1.8863254762209649E-2</v>
      </c>
      <c r="CN78" s="87">
        <v>1.5452586101432903E-2</v>
      </c>
      <c r="CO78" s="93">
        <v>2.0716944554414425E-2</v>
      </c>
      <c r="CP78" s="93">
        <v>2.0799523100343567E-2</v>
      </c>
      <c r="CQ78" s="93">
        <v>2.1203910999489529E-2</v>
      </c>
      <c r="CR78" s="114">
        <v>1.9586952750274101E-2</v>
      </c>
      <c r="CS78" s="114">
        <v>2.1811560809863101E-2</v>
      </c>
      <c r="CT78" s="114">
        <v>2.0409418108229001E-2</v>
      </c>
      <c r="CU78" s="87">
        <v>2.3419555433420551E-2</v>
      </c>
      <c r="CV78" s="87">
        <v>2.2711450304231051E-2</v>
      </c>
      <c r="CW78" s="87">
        <v>2.2401506478725644E-2</v>
      </c>
    </row>
    <row r="79" spans="1:102" ht="17.25">
      <c r="A79" t="s">
        <v>115</v>
      </c>
      <c r="B79" t="s">
        <v>9</v>
      </c>
      <c r="C79" s="99">
        <v>5.0999999999999997E-2</v>
      </c>
      <c r="D79" s="99">
        <v>6.4000000000000001E-2</v>
      </c>
      <c r="E79" s="99">
        <v>0.10199999999999999</v>
      </c>
      <c r="F79" s="99">
        <v>0.128</v>
      </c>
      <c r="G79" s="99">
        <v>0.111</v>
      </c>
      <c r="H79" s="99">
        <v>0.112</v>
      </c>
      <c r="I79" s="99">
        <v>0.10199999999999999</v>
      </c>
      <c r="J79" s="99">
        <v>0.127</v>
      </c>
      <c r="K79" s="99">
        <v>0.125</v>
      </c>
      <c r="L79" s="99">
        <v>0.111</v>
      </c>
      <c r="M79" s="99">
        <v>7.5999999999999998E-2</v>
      </c>
      <c r="N79" s="99">
        <v>9.2999999999999999E-2</v>
      </c>
      <c r="O79" s="99">
        <v>0.106</v>
      </c>
      <c r="P79" s="99">
        <v>9.2999999999999999E-2</v>
      </c>
      <c r="Q79" s="99">
        <v>0.09</v>
      </c>
      <c r="R79" s="99">
        <v>9.4E-2</v>
      </c>
      <c r="S79" s="99">
        <v>0.08</v>
      </c>
      <c r="T79" s="99">
        <v>8.1000000000000003E-2</v>
      </c>
      <c r="U79" s="99">
        <v>7.9000000000000001E-2</v>
      </c>
      <c r="V79" s="99">
        <v>7.0000000000000007E-2</v>
      </c>
      <c r="W79" s="99">
        <v>7.5999999999999998E-2</v>
      </c>
      <c r="X79" s="99">
        <v>6.7000000000000004E-2</v>
      </c>
      <c r="Y79" s="99">
        <v>6.0999999999999999E-2</v>
      </c>
      <c r="Z79" s="99">
        <v>5.5E-2</v>
      </c>
      <c r="AA79" s="99">
        <v>5.3999999999999999E-2</v>
      </c>
      <c r="AB79" s="99">
        <v>5.0999999999999997E-2</v>
      </c>
      <c r="AC79" s="99">
        <v>5.0999999999999997E-2</v>
      </c>
      <c r="AD79" s="99">
        <v>4.7E-2</v>
      </c>
      <c r="AE79" s="99">
        <v>4.9000000000000002E-2</v>
      </c>
      <c r="AF79" s="99">
        <v>0.05</v>
      </c>
      <c r="AG79" s="99">
        <v>4.9000000000000002E-2</v>
      </c>
      <c r="AH79" s="99">
        <v>4.5999999999999999E-2</v>
      </c>
      <c r="AI79" s="99">
        <v>5.5E-2</v>
      </c>
      <c r="AJ79" s="99">
        <v>4.9000000000000002E-2</v>
      </c>
      <c r="AK79" s="99">
        <v>0.05</v>
      </c>
      <c r="AL79" s="99">
        <v>4.3999999999999997E-2</v>
      </c>
      <c r="AM79" s="99">
        <v>4.2999999999999997E-2</v>
      </c>
      <c r="AN79" s="99">
        <v>4.3999999999999997E-2</v>
      </c>
      <c r="AO79" s="99">
        <v>0.04</v>
      </c>
      <c r="AP79" s="99">
        <v>0.04</v>
      </c>
      <c r="AQ79" s="99">
        <v>0.04</v>
      </c>
      <c r="AR79" s="99">
        <v>4.8000000000000001E-2</v>
      </c>
      <c r="AS79" s="99">
        <v>4.8000000000000001E-2</v>
      </c>
      <c r="AT79" s="99">
        <v>0.05</v>
      </c>
      <c r="AU79" s="99">
        <v>5.2999999999999999E-2</v>
      </c>
      <c r="AV79" s="99">
        <v>4.8000000000000001E-2</v>
      </c>
      <c r="AW79" s="99">
        <v>4.8000000000000001E-2</v>
      </c>
      <c r="AX79" s="99">
        <v>4.4999999999999998E-2</v>
      </c>
      <c r="AY79" s="99">
        <v>4.7E-2</v>
      </c>
      <c r="AZ79" s="99">
        <v>4.8000000000000001E-2</v>
      </c>
      <c r="BA79" s="99">
        <v>4.2999999999999997E-2</v>
      </c>
      <c r="BB79" s="99">
        <v>4.3999999999999997E-2</v>
      </c>
      <c r="BC79" s="99">
        <v>4.3999999999999997E-2</v>
      </c>
      <c r="BD79" s="99">
        <v>4.8000000000000001E-2</v>
      </c>
      <c r="BE79" s="99">
        <v>5.1999999999999998E-2</v>
      </c>
      <c r="BF79" s="99">
        <v>4.7E-2</v>
      </c>
      <c r="BG79" s="99">
        <v>5.0999999999999997E-2</v>
      </c>
      <c r="BH79" s="99">
        <v>5.1999999999999998E-2</v>
      </c>
      <c r="BI79" s="99">
        <v>5.2999999999999999E-2</v>
      </c>
      <c r="BJ79" s="99">
        <v>5.8000000000000003E-2</v>
      </c>
      <c r="BK79" s="99">
        <v>4.3799999999999999E-2</v>
      </c>
      <c r="BL79" s="99">
        <v>4.3799999999999999E-2</v>
      </c>
      <c r="BM79" s="99">
        <v>8.3000000000000004E-2</v>
      </c>
      <c r="BN79" s="99">
        <v>0.18110000000000001</v>
      </c>
      <c r="BO79" s="99">
        <v>0.19239999999999999</v>
      </c>
      <c r="BP79" s="99">
        <v>0.1205</v>
      </c>
      <c r="BQ79" s="99">
        <v>9.3299999999999994E-2</v>
      </c>
      <c r="BR79" s="99">
        <v>7.4800000000000005E-2</v>
      </c>
      <c r="BS79" s="99">
        <v>5.7200000000000001E-2</v>
      </c>
      <c r="BT79" s="99">
        <v>5.0200000000000002E-2</v>
      </c>
      <c r="BU79" s="99">
        <v>4.6100000000000002E-2</v>
      </c>
      <c r="BV79" s="99">
        <v>4.2799999999999998E-2</v>
      </c>
      <c r="BW79" s="99">
        <v>4.4400000000000002E-2</v>
      </c>
      <c r="BX79" s="99">
        <v>4.2900000000000001E-2</v>
      </c>
      <c r="BY79" s="99">
        <v>4.07E-2</v>
      </c>
      <c r="BZ79" s="99">
        <v>4.1399999999999999E-2</v>
      </c>
      <c r="CA79" s="99">
        <v>3.5700000000000003E-2</v>
      </c>
      <c r="CB79" s="99">
        <v>3.5400000000000001E-2</v>
      </c>
      <c r="CC79" s="99">
        <v>3.3399999999999999E-2</v>
      </c>
      <c r="CD79" s="99">
        <v>2.9600000000000001E-2</v>
      </c>
      <c r="CE79" s="99">
        <v>2.9700000000000001E-2</v>
      </c>
      <c r="CF79" s="99">
        <v>2.53E-2</v>
      </c>
      <c r="CG79" s="99">
        <v>2.12E-2</v>
      </c>
      <c r="CH79" s="99">
        <v>1.84E-2</v>
      </c>
      <c r="CI79" s="99">
        <v>1.7399999999999999E-2</v>
      </c>
      <c r="CJ79" s="99">
        <v>1.6299999999999999E-2</v>
      </c>
      <c r="CK79" s="99">
        <v>1.7500000000000002E-2</v>
      </c>
      <c r="CL79" s="99">
        <v>1.6199999999999999E-2</v>
      </c>
      <c r="CM79" s="99">
        <v>1.61E-2</v>
      </c>
      <c r="CN79" s="99">
        <v>1.7000000000000001E-2</v>
      </c>
      <c r="CO79" s="100">
        <v>1.4999999999999999E-2</v>
      </c>
      <c r="CP79" s="100">
        <v>1.5900000000000001E-2</v>
      </c>
      <c r="CQ79" s="100">
        <v>1.89E-2</v>
      </c>
      <c r="CR79" s="115">
        <v>1.6530707062745099E-2</v>
      </c>
      <c r="CS79" s="115">
        <v>1.6098491863991801E-2</v>
      </c>
      <c r="CT79" s="115">
        <v>1.52779802394664E-2</v>
      </c>
      <c r="CU79" s="87">
        <v>1.5093542981630396E-2</v>
      </c>
      <c r="CV79" s="87">
        <v>1.5827053039448258E-2</v>
      </c>
      <c r="CW79" s="87">
        <v>1.5537165818025188E-2</v>
      </c>
    </row>
    <row r="80" spans="1:102" ht="17.25">
      <c r="A80" t="s">
        <v>115</v>
      </c>
      <c r="B80" t="s">
        <v>8</v>
      </c>
      <c r="C80" s="87">
        <v>8.9259490104319772E-3</v>
      </c>
      <c r="D80" s="87">
        <v>2.0094564663585492E-3</v>
      </c>
      <c r="E80" s="87">
        <v>3.9325306959229391E-3</v>
      </c>
      <c r="F80" s="87">
        <v>8.4667300772002709E-3</v>
      </c>
      <c r="G80" s="87">
        <v>5.4464620897257243E-3</v>
      </c>
      <c r="H80" s="87">
        <v>1.4774928495469635E-2</v>
      </c>
      <c r="I80" s="87">
        <v>1.468969902324322E-2</v>
      </c>
      <c r="J80" s="87">
        <v>2.0828740305419667E-2</v>
      </c>
      <c r="K80" s="87">
        <v>1.9446875089188916E-2</v>
      </c>
      <c r="L80" s="87">
        <v>1.8521655456729569E-2</v>
      </c>
      <c r="M80" s="87">
        <v>2.1909781216999311E-2</v>
      </c>
      <c r="N80" s="87">
        <v>2.7212996955415722E-2</v>
      </c>
      <c r="O80" s="87">
        <v>1.8634396631480712E-2</v>
      </c>
      <c r="P80" s="87">
        <v>1.8689564800805313E-2</v>
      </c>
      <c r="Q80" s="87">
        <v>1.7246858556339641E-2</v>
      </c>
      <c r="R80" s="87">
        <v>4.233255165437752E-2</v>
      </c>
      <c r="S80" s="87">
        <v>4.3600751398863505E-2</v>
      </c>
      <c r="T80" s="87">
        <v>2.0206197658857498E-2</v>
      </c>
      <c r="U80" s="87">
        <v>2.7619313857654433E-2</v>
      </c>
      <c r="V80" s="87">
        <v>2.6395247948893478E-2</v>
      </c>
      <c r="W80" s="87">
        <v>2.2183354351617009E-2</v>
      </c>
      <c r="X80" s="87">
        <v>3.0485774645089222E-2</v>
      </c>
      <c r="Y80" s="87">
        <v>2.9123584243927209E-2</v>
      </c>
      <c r="Z80" s="87">
        <v>2.1119224872968533E-2</v>
      </c>
      <c r="AA80" s="87">
        <v>3.0350925254185347E-2</v>
      </c>
      <c r="AB80" s="87">
        <v>2.3329123374940332E-2</v>
      </c>
      <c r="AC80" s="87">
        <v>2.5586974177991353E-2</v>
      </c>
      <c r="AD80" s="87">
        <v>2.7245322279616499E-2</v>
      </c>
      <c r="AE80" s="87">
        <v>3.1751286337576637E-2</v>
      </c>
      <c r="AF80" s="87">
        <v>2.1880230975462853E-2</v>
      </c>
      <c r="AG80" s="87">
        <v>2.2709555030353542E-2</v>
      </c>
      <c r="AH80" s="87">
        <v>2.9497926031733929E-2</v>
      </c>
      <c r="AI80" s="87">
        <v>2.5788916501090723E-2</v>
      </c>
      <c r="AJ80" s="87">
        <v>2.4868220397330228E-2</v>
      </c>
      <c r="AK80" s="87">
        <v>1.9968862611907716E-2</v>
      </c>
      <c r="AL80" s="87">
        <v>2.1219095543774748E-2</v>
      </c>
      <c r="AM80" s="87">
        <v>1.948820668196662E-2</v>
      </c>
      <c r="AN80" s="87">
        <v>2.7195247284498712E-2</v>
      </c>
      <c r="AO80" s="87">
        <v>2.5608765973838345E-2</v>
      </c>
      <c r="AP80" s="87">
        <v>2.797140734369178E-2</v>
      </c>
      <c r="AQ80" s="87">
        <v>2.0967903761427081E-2</v>
      </c>
      <c r="AR80" s="87">
        <v>1.6810006423622237E-2</v>
      </c>
      <c r="AS80" s="87">
        <v>1.8947659144574466E-2</v>
      </c>
      <c r="AT80" s="87">
        <v>1.8975187887984215E-2</v>
      </c>
      <c r="AU80" s="87">
        <v>1.5619793062857271E-2</v>
      </c>
      <c r="AV80" s="87">
        <v>1.47442732123789E-2</v>
      </c>
      <c r="AW80" s="87">
        <v>2.0048165457196596E-2</v>
      </c>
      <c r="AX80" s="87">
        <v>2.3355967964547648E-2</v>
      </c>
      <c r="AY80" s="87">
        <v>2.2092567307231643E-2</v>
      </c>
      <c r="AZ80" s="87">
        <v>1.8737656937755389E-2</v>
      </c>
      <c r="BA80" s="87">
        <v>2.0763829313677373E-2</v>
      </c>
      <c r="BB80" s="87">
        <v>1.7597527577795039E-2</v>
      </c>
      <c r="BC80" s="87">
        <v>2.6394511469164519E-2</v>
      </c>
      <c r="BD80" s="87">
        <v>2.9937659048364384E-2</v>
      </c>
      <c r="BE80" s="87">
        <v>2.813507395924407E-2</v>
      </c>
      <c r="BF80" s="87">
        <v>2.2033236349698119E-2</v>
      </c>
      <c r="BG80" s="87">
        <v>2.8300816265512292E-2</v>
      </c>
      <c r="BH80" s="87">
        <v>2.3581265095572061E-2</v>
      </c>
      <c r="BI80" s="87">
        <v>2.2686206813555255E-2</v>
      </c>
      <c r="BJ80" s="87">
        <v>2.83058316339941E-2</v>
      </c>
      <c r="BK80" s="87">
        <v>1.8016039198104798E-2</v>
      </c>
      <c r="BL80" s="87">
        <v>1.886730306433575E-2</v>
      </c>
      <c r="BM80" s="87">
        <v>1.8252591484322331E-2</v>
      </c>
      <c r="BN80" s="87">
        <v>1.3344498520603621E-2</v>
      </c>
      <c r="BO80" s="87">
        <v>9.9501838112161616E-3</v>
      </c>
      <c r="BP80" s="87">
        <v>1.8601204998102569E-2</v>
      </c>
      <c r="BQ80" s="87">
        <v>2.6517206992628595E-2</v>
      </c>
      <c r="BR80" s="87">
        <v>2.6558914818612472E-2</v>
      </c>
      <c r="BS80" s="87">
        <v>2.5996665427580421E-2</v>
      </c>
      <c r="BT80" s="87">
        <v>2.9224709523781832E-2</v>
      </c>
      <c r="BU80" s="87">
        <v>4.1824148638910194E-2</v>
      </c>
      <c r="BV80" s="87">
        <v>2.520177274340733E-2</v>
      </c>
      <c r="BW80" s="87">
        <v>4.1824580661084153E-2</v>
      </c>
      <c r="BX80" s="87">
        <v>3.5275440305907027E-2</v>
      </c>
      <c r="BY80" s="87">
        <v>1.6325971760478914E-2</v>
      </c>
      <c r="BZ80" s="87">
        <v>1.6494716880586145E-2</v>
      </c>
      <c r="CA80" s="87">
        <v>2.0423657775283849E-2</v>
      </c>
      <c r="CB80" s="87">
        <v>2.9467716710020405E-2</v>
      </c>
      <c r="CC80" s="87">
        <v>2.5639493826251192E-2</v>
      </c>
      <c r="CD80" s="87">
        <v>2.7977408025977233E-2</v>
      </c>
      <c r="CE80" s="87">
        <v>2.8197595645069819E-2</v>
      </c>
      <c r="CF80" s="87">
        <v>3.7465552795360062E-2</v>
      </c>
      <c r="CG80" s="87">
        <v>3.3921067984459354E-2</v>
      </c>
      <c r="CH80" s="87">
        <v>2.993402375982783E-2</v>
      </c>
      <c r="CI80" s="87">
        <v>3.0653236471417683E-2</v>
      </c>
      <c r="CJ80" s="87">
        <v>3.4512833919365563E-2</v>
      </c>
      <c r="CK80" s="87">
        <v>3.452265464974983E-2</v>
      </c>
      <c r="CL80" s="87">
        <v>5.0285813738000687E-2</v>
      </c>
      <c r="CM80" s="87">
        <v>6.2975658712016519E-2</v>
      </c>
      <c r="CN80" s="87">
        <v>5.4897708582314977E-2</v>
      </c>
      <c r="CO80" s="93">
        <v>4.5508570956859937E-2</v>
      </c>
      <c r="CP80" s="93">
        <v>7.1953940099235225E-2</v>
      </c>
      <c r="CQ80" s="93">
        <v>7.8284155175663603E-2</v>
      </c>
      <c r="CR80" s="114">
        <v>6.4499344774381295E-2</v>
      </c>
      <c r="CS80" s="114">
        <v>4.8355139680346999E-2</v>
      </c>
      <c r="CT80" s="114">
        <v>7.3519303599083805E-2</v>
      </c>
      <c r="CU80" s="87">
        <v>4.0299386626716026E-2</v>
      </c>
      <c r="CV80" s="87">
        <v>6.9511206661391919E-2</v>
      </c>
      <c r="CW80" s="87">
        <v>4.2617814811773728E-2</v>
      </c>
    </row>
    <row r="81" spans="1:101">
      <c r="C81" s="87"/>
      <c r="D81" s="87"/>
      <c r="E81" s="87"/>
      <c r="F81" s="87"/>
      <c r="G81" s="87"/>
      <c r="H81" s="87"/>
      <c r="I81" s="87"/>
      <c r="J81" s="87"/>
      <c r="K81" s="87"/>
      <c r="L81" s="87"/>
      <c r="M81" s="87"/>
      <c r="N81" s="87"/>
      <c r="O81" s="87"/>
      <c r="P81" s="87"/>
      <c r="Q81" s="87"/>
      <c r="R81" s="87"/>
      <c r="S81" s="87"/>
      <c r="T81" s="87"/>
      <c r="U81" s="87"/>
      <c r="V81" s="87"/>
      <c r="W81" s="87"/>
      <c r="X81" s="87"/>
      <c r="Y81" s="87"/>
      <c r="Z81" s="87"/>
      <c r="AA81" s="87"/>
      <c r="AB81" s="87"/>
      <c r="AC81" s="87"/>
      <c r="AD81" s="87"/>
      <c r="AE81" s="87"/>
      <c r="AF81" s="87"/>
      <c r="AG81" s="87"/>
      <c r="AH81" s="87"/>
      <c r="AI81" s="87"/>
      <c r="AJ81" s="87"/>
      <c r="AK81" s="87"/>
      <c r="AL81" s="87"/>
      <c r="AM81" s="87"/>
      <c r="AN81" s="87"/>
      <c r="AO81" s="87"/>
      <c r="AP81" s="87"/>
      <c r="AQ81" s="87"/>
      <c r="AR81" s="87"/>
      <c r="AS81" s="87"/>
      <c r="AT81" s="87"/>
      <c r="AU81" s="87"/>
      <c r="AV81" s="87"/>
      <c r="AW81" s="87"/>
      <c r="AX81" s="87"/>
      <c r="AY81" s="87"/>
      <c r="AZ81" s="87"/>
      <c r="BA81" s="87"/>
      <c r="BB81" s="87"/>
      <c r="BC81" s="87"/>
      <c r="BD81" s="87"/>
      <c r="BE81" s="87"/>
      <c r="BF81" s="87"/>
      <c r="BG81" s="87"/>
      <c r="BH81" s="87"/>
      <c r="BI81" s="87"/>
      <c r="BJ81" s="87"/>
      <c r="BK81" s="87"/>
      <c r="BL81" s="87"/>
      <c r="BM81" s="87"/>
      <c r="BN81" s="87"/>
      <c r="BO81" s="87"/>
      <c r="BP81" s="87"/>
      <c r="BQ81" s="87"/>
      <c r="BR81" s="87"/>
      <c r="BS81" s="87"/>
      <c r="BT81" s="87"/>
      <c r="BU81" s="87"/>
      <c r="BV81" s="87"/>
      <c r="BW81" s="87"/>
      <c r="BX81" s="87"/>
      <c r="BY81" s="87"/>
      <c r="BZ81" s="87"/>
      <c r="CA81" s="87"/>
      <c r="CB81" s="87"/>
      <c r="CC81" s="87"/>
      <c r="CD81" s="87"/>
      <c r="CE81" s="87"/>
      <c r="CF81" s="87"/>
      <c r="CG81" s="87"/>
      <c r="CH81" s="87"/>
      <c r="CI81" s="87"/>
      <c r="CJ81" s="87"/>
      <c r="CK81" s="87"/>
      <c r="CL81" s="87"/>
      <c r="CM81" s="87"/>
      <c r="CN81" s="87"/>
      <c r="CO81" s="93"/>
      <c r="CP81" s="93"/>
      <c r="CQ81" s="93"/>
      <c r="CU81" s="87"/>
      <c r="CV81" s="87"/>
      <c r="CW81" s="87"/>
    </row>
    <row r="82" spans="1:101" ht="17.25">
      <c r="A82" t="s">
        <v>116</v>
      </c>
      <c r="B82" t="s">
        <v>148</v>
      </c>
      <c r="C82" s="87"/>
      <c r="D82" s="87"/>
      <c r="E82" s="87"/>
      <c r="F82" s="87"/>
      <c r="G82" s="87"/>
      <c r="H82" s="87"/>
      <c r="I82" s="87"/>
      <c r="J82" s="87"/>
      <c r="K82" s="87"/>
      <c r="L82" s="87"/>
      <c r="M82" s="87"/>
      <c r="N82" s="87"/>
      <c r="O82" s="87">
        <v>8.5182995851643805E-3</v>
      </c>
      <c r="P82" s="87">
        <v>3.6974196425609679E-3</v>
      </c>
      <c r="Q82" s="87">
        <v>1.266680458368046E-2</v>
      </c>
      <c r="R82" s="87">
        <v>2.9544566551121317E-2</v>
      </c>
      <c r="S82" s="87">
        <v>3.4866705437339475E-2</v>
      </c>
      <c r="T82" s="87">
        <v>2.1431052369365901E-2</v>
      </c>
      <c r="U82" s="87">
        <v>1.4070444956561368E-2</v>
      </c>
      <c r="V82" s="87">
        <v>2.9647986728940624E-2</v>
      </c>
      <c r="W82" s="87">
        <v>3.6863284640904229E-2</v>
      </c>
      <c r="X82" s="87">
        <v>2.7350333192304708E-2</v>
      </c>
      <c r="Y82" s="87">
        <v>1.5343364490664937E-2</v>
      </c>
      <c r="Z82" s="87">
        <v>1.4831249094574088E-2</v>
      </c>
      <c r="AA82" s="87">
        <v>3.2404425495044541E-2</v>
      </c>
      <c r="AB82" s="87">
        <v>2.5798036660795335E-2</v>
      </c>
      <c r="AC82" s="87">
        <v>1.8890607702143375E-2</v>
      </c>
      <c r="AD82" s="87">
        <v>2.2132958799550646E-2</v>
      </c>
      <c r="AE82" s="87">
        <v>2.4934083803900206E-2</v>
      </c>
      <c r="AF82" s="87">
        <v>2.3404333906684473E-2</v>
      </c>
      <c r="AG82" s="87">
        <v>2.7832704907144828E-2</v>
      </c>
      <c r="AH82" s="87">
        <v>2.8850970614987769E-2</v>
      </c>
      <c r="AI82" s="87">
        <v>2.7177584222625954E-2</v>
      </c>
      <c r="AJ82" s="87">
        <v>2.629106058377205E-2</v>
      </c>
      <c r="AK82" s="87">
        <v>2.4922505981061865E-2</v>
      </c>
      <c r="AL82" s="87">
        <v>2.9256441697784956E-2</v>
      </c>
      <c r="AM82" s="87">
        <v>3.1377177934634903E-2</v>
      </c>
      <c r="AN82" s="87">
        <v>2.6927428730316911E-2</v>
      </c>
      <c r="AO82" s="87">
        <v>2.5964328295989599E-2</v>
      </c>
      <c r="AP82" s="87">
        <v>2.3110059326099868E-2</v>
      </c>
      <c r="AQ82" s="87">
        <v>2.0607715448903524E-2</v>
      </c>
      <c r="AR82" s="87">
        <v>2.0633501555030954E-2</v>
      </c>
      <c r="AS82" s="87">
        <v>2.258170012523647E-2</v>
      </c>
      <c r="AT82" s="87">
        <v>2.3119560426510574E-2</v>
      </c>
      <c r="AU82" s="87">
        <v>2.3195434245211324E-2</v>
      </c>
      <c r="AV82" s="87">
        <v>2.1687576194879127E-2</v>
      </c>
      <c r="AW82" s="87">
        <v>2.4762506204798092E-2</v>
      </c>
      <c r="AX82" s="87">
        <v>2.8530147815380259E-2</v>
      </c>
      <c r="AY82" s="87">
        <v>2.3808356784994534E-2</v>
      </c>
      <c r="AZ82" s="87">
        <v>2.4203298466866759E-2</v>
      </c>
      <c r="BA82" s="87">
        <v>2.5520500273637448E-2</v>
      </c>
      <c r="BB82" s="87">
        <v>2.6232564394402056E-2</v>
      </c>
      <c r="BC82" s="87">
        <v>2.4282497670919133E-2</v>
      </c>
      <c r="BD82" s="87">
        <v>2.4328102084018338E-2</v>
      </c>
      <c r="BE82" s="87">
        <v>2.6630614161805215E-2</v>
      </c>
      <c r="BF82" s="87">
        <v>2.741448652789806E-2</v>
      </c>
      <c r="BG82" s="87">
        <v>2.835421330385432E-2</v>
      </c>
      <c r="BH82" s="87">
        <v>2.7618034491198408E-2</v>
      </c>
      <c r="BI82" s="87">
        <v>2.6432631993800242E-2</v>
      </c>
      <c r="BJ82" s="87">
        <v>3.0113135905435358E-2</v>
      </c>
      <c r="BK82" s="87">
        <v>2.308130884829521E-2</v>
      </c>
      <c r="BL82" s="87">
        <v>1.9596129672224689E-2</v>
      </c>
      <c r="BM82" s="87">
        <v>2.0849049769032263E-2</v>
      </c>
      <c r="BN82" s="87">
        <v>2.1884462490409842E-2</v>
      </c>
      <c r="BO82" s="87">
        <v>2.1457309488677714E-2</v>
      </c>
      <c r="BP82" s="87">
        <v>1.8875843664206592E-2</v>
      </c>
      <c r="BQ82" s="87">
        <v>2.1752263780606362E-2</v>
      </c>
      <c r="BR82" s="87">
        <v>2.4197729034068683E-2</v>
      </c>
      <c r="BS82" s="87">
        <v>2.3993837500980449E-2</v>
      </c>
      <c r="BT82" s="87">
        <v>2.5335580642984266E-2</v>
      </c>
      <c r="BU82" s="87">
        <v>2.430676005941735E-2</v>
      </c>
      <c r="BV82" s="87">
        <v>2.5144717822386115E-2</v>
      </c>
      <c r="BW82" s="87">
        <v>2.1757195168232844E-2</v>
      </c>
      <c r="BX82" s="87">
        <v>2.0376115675687922E-2</v>
      </c>
      <c r="BY82" s="87">
        <v>1.9028269438234376E-2</v>
      </c>
      <c r="BZ82" s="87">
        <v>1.4742358567437421E-2</v>
      </c>
      <c r="CA82" s="87">
        <v>1.6048655085505788E-2</v>
      </c>
      <c r="CB82" s="87">
        <v>1.619101515859267E-2</v>
      </c>
      <c r="CC82" s="87">
        <v>1.9337993191280455E-2</v>
      </c>
      <c r="CD82" s="87">
        <v>1.8291788505796297E-2</v>
      </c>
      <c r="CE82" s="87">
        <v>1.9582466861062756E-2</v>
      </c>
      <c r="CF82" s="87">
        <v>2.0178113668993289E-2</v>
      </c>
      <c r="CG82" s="87">
        <v>2.1864228951720611E-2</v>
      </c>
      <c r="CH82" s="87">
        <v>2.8078261650659728E-2</v>
      </c>
      <c r="CI82" s="87">
        <v>2.8084985744979387E-2</v>
      </c>
      <c r="CJ82" s="87">
        <v>3.0469428983183954E-2</v>
      </c>
      <c r="CK82" s="87">
        <v>2.5962250468936254E-2</v>
      </c>
      <c r="CL82" s="87">
        <v>2.470220042960922E-2</v>
      </c>
      <c r="CM82" s="87">
        <v>3.2818290486630257E-2</v>
      </c>
      <c r="CN82" s="87">
        <v>2.9376704869991201E-2</v>
      </c>
      <c r="CO82" s="93">
        <v>3.1311948884323565E-2</v>
      </c>
      <c r="CP82" s="93">
        <v>3.0245463395818115E-2</v>
      </c>
      <c r="CQ82" s="93">
        <v>3.0221198425505462E-2</v>
      </c>
      <c r="CR82" s="114">
        <v>3.0817155071944598E-2</v>
      </c>
      <c r="CS82" s="114">
        <v>3.5401025320185402E-2</v>
      </c>
      <c r="CT82" s="114">
        <v>3.5223625010180497E-2</v>
      </c>
      <c r="CU82" s="87">
        <v>3.2632755235224291E-2</v>
      </c>
      <c r="CV82" s="87">
        <v>3.2558094068206124E-2</v>
      </c>
      <c r="CW82" s="87">
        <v>3.3028619695108383E-2</v>
      </c>
    </row>
    <row r="83" spans="1:101" ht="17.25">
      <c r="A83" t="s">
        <v>116</v>
      </c>
      <c r="B83" t="s">
        <v>149</v>
      </c>
      <c r="C83" s="87"/>
      <c r="D83" s="87"/>
      <c r="E83" s="87"/>
      <c r="F83" s="87"/>
      <c r="G83" s="87"/>
      <c r="H83" s="87"/>
      <c r="I83" s="87"/>
      <c r="J83" s="87"/>
      <c r="K83" s="87"/>
      <c r="L83" s="87"/>
      <c r="M83" s="87"/>
      <c r="N83" s="87"/>
      <c r="O83" s="87">
        <v>3.0437709109552191E-3</v>
      </c>
      <c r="P83" s="87">
        <v>2.0515417419010207E-3</v>
      </c>
      <c r="Q83" s="87">
        <v>1.9825379838969617E-3</v>
      </c>
      <c r="R83" s="87">
        <v>8.2635077384807746E-3</v>
      </c>
      <c r="S83" s="87">
        <v>1.7641117563072149E-2</v>
      </c>
      <c r="T83" s="87">
        <v>1.5728734887071896E-2</v>
      </c>
      <c r="U83" s="87">
        <v>9.5652021491885938E-3</v>
      </c>
      <c r="V83" s="87">
        <v>8.729854383593208E-3</v>
      </c>
      <c r="W83" s="87">
        <v>1.5995574649057522E-2</v>
      </c>
      <c r="X83" s="87">
        <v>1.8007679024300654E-2</v>
      </c>
      <c r="Y83" s="87">
        <v>7.3621664402285696E-3</v>
      </c>
      <c r="Z83" s="87">
        <v>6.2122359663891588E-3</v>
      </c>
      <c r="AA83" s="87">
        <v>7.1441507308958908E-3</v>
      </c>
      <c r="AB83" s="87">
        <v>1.5810650654798725E-2</v>
      </c>
      <c r="AC83" s="87">
        <v>1.2061667903883643E-2</v>
      </c>
      <c r="AD83" s="87">
        <v>9.8952876036869277E-3</v>
      </c>
      <c r="AE83" s="87">
        <v>1.0671182939547002E-2</v>
      </c>
      <c r="AF83" s="87">
        <v>1.2400695569867287E-2</v>
      </c>
      <c r="AG83" s="87">
        <v>1.2666843920957819E-2</v>
      </c>
      <c r="AH83" s="87">
        <v>1.3909488782500569E-2</v>
      </c>
      <c r="AI83" s="87">
        <v>1.5239130027187901E-2</v>
      </c>
      <c r="AJ83" s="87">
        <v>1.4242403006910747E-2</v>
      </c>
      <c r="AK83" s="87">
        <v>1.4389791594347556E-2</v>
      </c>
      <c r="AL83" s="87">
        <v>1.4284246822078274E-2</v>
      </c>
      <c r="AM83" s="87">
        <v>1.6245167796462026E-2</v>
      </c>
      <c r="AN83" s="87">
        <v>1.6715738510078546E-2</v>
      </c>
      <c r="AO83" s="87">
        <v>1.4350592699056832E-2</v>
      </c>
      <c r="AP83" s="87">
        <v>1.4494167102435186E-2</v>
      </c>
      <c r="AQ83" s="87">
        <v>1.2471696857352865E-2</v>
      </c>
      <c r="AR83" s="87">
        <v>1.1051077436403144E-2</v>
      </c>
      <c r="AS83" s="87">
        <v>1.0088340634044058E-2</v>
      </c>
      <c r="AT83" s="87">
        <v>1.0395522707367636E-2</v>
      </c>
      <c r="AU83" s="87">
        <v>1.1970190332539725E-2</v>
      </c>
      <c r="AV83" s="87">
        <v>1.1783814439155041E-2</v>
      </c>
      <c r="AW83" s="87">
        <v>1.1995640590786252E-2</v>
      </c>
      <c r="AX83" s="87">
        <v>1.2783300535413074E-2</v>
      </c>
      <c r="AY83" s="87">
        <v>1.4256082754354986E-2</v>
      </c>
      <c r="AZ83" s="87">
        <v>1.3270213225254793E-2</v>
      </c>
      <c r="BA83" s="87">
        <v>1.2263752220717182E-2</v>
      </c>
      <c r="BB83" s="87">
        <v>1.2830877380473976E-2</v>
      </c>
      <c r="BC83" s="87">
        <v>1.4079004034072333E-2</v>
      </c>
      <c r="BD83" s="87">
        <v>1.433982958728797E-2</v>
      </c>
      <c r="BE83" s="87">
        <v>1.3819249824182218E-2</v>
      </c>
      <c r="BF83" s="87">
        <v>1.5399068067385734E-2</v>
      </c>
      <c r="BG83" s="87">
        <v>1.5012629600465465E-2</v>
      </c>
      <c r="BH83" s="87">
        <v>1.376222105560519E-2</v>
      </c>
      <c r="BI83" s="87">
        <v>1.232362946283547E-2</v>
      </c>
      <c r="BJ83" s="87">
        <v>1.1691312546840513E-2</v>
      </c>
      <c r="BK83" s="87">
        <v>1.2838151141612856E-2</v>
      </c>
      <c r="BL83" s="87">
        <v>1.0648709602608797E-2</v>
      </c>
      <c r="BM83" s="87">
        <v>1.2678226830233038E-2</v>
      </c>
      <c r="BN83" s="87">
        <v>1.107157253293147E-2</v>
      </c>
      <c r="BO83" s="87">
        <v>1.1849660849931739E-2</v>
      </c>
      <c r="BP83" s="87">
        <v>1.2113651668338207E-2</v>
      </c>
      <c r="BQ83" s="87">
        <v>1.2081292635624959E-2</v>
      </c>
      <c r="BR83" s="87">
        <v>1.3377726622595921E-2</v>
      </c>
      <c r="BS83" s="87">
        <v>1.276706333210869E-2</v>
      </c>
      <c r="BT83" s="87">
        <v>1.3256686024572984E-2</v>
      </c>
      <c r="BU83" s="87">
        <v>1.4298619893185699E-2</v>
      </c>
      <c r="BV83" s="87">
        <v>1.406336484019555E-2</v>
      </c>
      <c r="BW83" s="87">
        <v>1.3963886688093764E-2</v>
      </c>
      <c r="BX83" s="87">
        <v>1.1563316356393526E-2</v>
      </c>
      <c r="BY83" s="87">
        <v>1.0692553067024385E-2</v>
      </c>
      <c r="BZ83" s="87">
        <v>1.0318634531113728E-2</v>
      </c>
      <c r="CA83" s="87">
        <v>8.9293560498029823E-3</v>
      </c>
      <c r="CB83" s="87">
        <v>1.0078725958014781E-2</v>
      </c>
      <c r="CC83" s="87">
        <v>1.0028528806198689E-2</v>
      </c>
      <c r="CD83" s="87">
        <v>1.1276710703375098E-2</v>
      </c>
      <c r="CE83" s="87">
        <v>1.0304950942219662E-2</v>
      </c>
      <c r="CF83" s="87">
        <v>1.1106474049116789E-2</v>
      </c>
      <c r="CG83" s="87">
        <v>1.1952134636533012E-2</v>
      </c>
      <c r="CH83" s="87">
        <v>1.3502025279299775E-2</v>
      </c>
      <c r="CI83" s="87">
        <v>1.6300536283235769E-2</v>
      </c>
      <c r="CJ83" s="87">
        <v>1.6990689529826995E-2</v>
      </c>
      <c r="CK83" s="87">
        <v>1.6112136428987962E-2</v>
      </c>
      <c r="CL83" s="87">
        <v>1.5428582775819563E-2</v>
      </c>
      <c r="CM83" s="87">
        <v>1.4568105149417764E-2</v>
      </c>
      <c r="CN83" s="87">
        <v>2.148784512569922E-2</v>
      </c>
      <c r="CO83" s="93">
        <v>1.9616940401003365E-2</v>
      </c>
      <c r="CP83" s="93">
        <v>1.9080952241154765E-2</v>
      </c>
      <c r="CQ83" s="93">
        <v>1.8436112552685999E-2</v>
      </c>
      <c r="CR83" s="114">
        <v>1.87477129062858E-2</v>
      </c>
      <c r="CS83" s="114">
        <v>2.0006499334503901E-2</v>
      </c>
      <c r="CT83" s="114">
        <v>2.1740160188726002E-2</v>
      </c>
      <c r="CU83" s="87">
        <v>2.0076999580329626E-2</v>
      </c>
      <c r="CV83" s="87">
        <v>1.8350157989427129E-2</v>
      </c>
      <c r="CW83" s="87">
        <v>1.6160162995420425E-2</v>
      </c>
    </row>
    <row r="84" spans="1:101" ht="17.25">
      <c r="A84" t="s">
        <v>116</v>
      </c>
      <c r="B84" t="s">
        <v>150</v>
      </c>
      <c r="C84" s="87"/>
      <c r="D84" s="87"/>
      <c r="E84" s="87"/>
      <c r="F84" s="87"/>
      <c r="G84" s="87"/>
      <c r="H84" s="87"/>
      <c r="I84" s="87"/>
      <c r="J84" s="87"/>
      <c r="K84" s="87"/>
      <c r="L84" s="87"/>
      <c r="M84" s="87"/>
      <c r="N84" s="87"/>
      <c r="O84" s="87">
        <v>7.1882142869257267E-4</v>
      </c>
      <c r="P84" s="87">
        <v>4.4773606316705623E-4</v>
      </c>
      <c r="Q84" s="87">
        <v>5.1608160068079487E-4</v>
      </c>
      <c r="R84" s="87">
        <v>8.3608763392794725E-4</v>
      </c>
      <c r="S84" s="87">
        <v>3.9890227437301947E-3</v>
      </c>
      <c r="T84" s="87">
        <v>5.0187238362965157E-3</v>
      </c>
      <c r="U84" s="87">
        <v>4.982883872793018E-3</v>
      </c>
      <c r="V84" s="87">
        <v>3.4463071418498856E-3</v>
      </c>
      <c r="W84" s="87">
        <v>4.0859578543268639E-3</v>
      </c>
      <c r="X84" s="87">
        <v>6.8748534718820293E-3</v>
      </c>
      <c r="Y84" s="87">
        <v>4.5309579229417035E-3</v>
      </c>
      <c r="Z84" s="87">
        <v>2.818651914679561E-3</v>
      </c>
      <c r="AA84" s="87">
        <v>3.2742320351642567E-3</v>
      </c>
      <c r="AB84" s="87">
        <v>3.3634566099048687E-3</v>
      </c>
      <c r="AC84" s="87">
        <v>7.0382365157934034E-3</v>
      </c>
      <c r="AD84" s="87">
        <v>7.0379496830584969E-3</v>
      </c>
      <c r="AE84" s="87">
        <v>5.5868982985049645E-3</v>
      </c>
      <c r="AF84" s="87">
        <v>5.3919781950124146E-3</v>
      </c>
      <c r="AG84" s="87">
        <v>5.9459780211961839E-3</v>
      </c>
      <c r="AH84" s="87">
        <v>6.1303776864471225E-3</v>
      </c>
      <c r="AI84" s="87">
        <v>7.1682186501431551E-3</v>
      </c>
      <c r="AJ84" s="87">
        <v>6.8633459361522537E-3</v>
      </c>
      <c r="AK84" s="87">
        <v>7.3016843463796612E-3</v>
      </c>
      <c r="AL84" s="87">
        <v>7.6494815774335659E-3</v>
      </c>
      <c r="AM84" s="87">
        <v>6.873741362678985E-3</v>
      </c>
      <c r="AN84" s="87">
        <v>8.1461599922677212E-3</v>
      </c>
      <c r="AO84" s="87">
        <v>7.8801548654763992E-3</v>
      </c>
      <c r="AP84" s="87">
        <v>7.2138621737381512E-3</v>
      </c>
      <c r="AQ84" s="87">
        <v>7.8742332316432857E-3</v>
      </c>
      <c r="AR84" s="87">
        <v>7.4686460854152537E-3</v>
      </c>
      <c r="AS84" s="87">
        <v>7.519024068871046E-3</v>
      </c>
      <c r="AT84" s="87">
        <v>6.5084336077841009E-3</v>
      </c>
      <c r="AU84" s="87">
        <v>6.46082637131717E-3</v>
      </c>
      <c r="AV84" s="87">
        <v>6.4886542796716339E-3</v>
      </c>
      <c r="AW84" s="87">
        <v>7.0340524057077259E-3</v>
      </c>
      <c r="AX84" s="87">
        <v>8.2179390657510006E-3</v>
      </c>
      <c r="AY84" s="87">
        <v>8.1793457609537316E-3</v>
      </c>
      <c r="AZ84" s="87">
        <v>8.887900947493645E-3</v>
      </c>
      <c r="BA84" s="87">
        <v>7.5235536886031169E-3</v>
      </c>
      <c r="BB84" s="87">
        <v>7.0341690277636367E-3</v>
      </c>
      <c r="BC84" s="87">
        <v>7.5508646441447766E-3</v>
      </c>
      <c r="BD84" s="87">
        <v>8.0871162132580381E-3</v>
      </c>
      <c r="BE84" s="87">
        <v>8.5035281409182907E-3</v>
      </c>
      <c r="BF84" s="87">
        <v>7.8970211262619373E-3</v>
      </c>
      <c r="BG84" s="87">
        <v>8.1746005098625521E-3</v>
      </c>
      <c r="BH84" s="87">
        <v>7.3928890539832906E-3</v>
      </c>
      <c r="BI84" s="87">
        <v>7.2986287281406586E-3</v>
      </c>
      <c r="BJ84" s="87">
        <v>6.4287651070936685E-3</v>
      </c>
      <c r="BK84" s="87">
        <v>6.6786003230047339E-3</v>
      </c>
      <c r="BL84" s="87">
        <v>7.7037715644833931E-3</v>
      </c>
      <c r="BM84" s="87">
        <v>7.26224346811558E-3</v>
      </c>
      <c r="BN84" s="87">
        <v>6.3290870921729955E-3</v>
      </c>
      <c r="BO84" s="87">
        <v>6.1510560502386962E-3</v>
      </c>
      <c r="BP84" s="87">
        <v>6.816436893650816E-3</v>
      </c>
      <c r="BQ84" s="87">
        <v>6.8492630558425853E-3</v>
      </c>
      <c r="BR84" s="87">
        <v>7.2803499148111333E-3</v>
      </c>
      <c r="BS84" s="87">
        <v>8.4092629376305069E-3</v>
      </c>
      <c r="BT84" s="87">
        <v>8.949025560538542E-3</v>
      </c>
      <c r="BU84" s="87">
        <v>9.0438819876377096E-3</v>
      </c>
      <c r="BV84" s="87">
        <v>9.5831804466510219E-3</v>
      </c>
      <c r="BW84" s="87">
        <v>1.1302930197424687E-2</v>
      </c>
      <c r="BX84" s="87">
        <v>1.0834297452532548E-2</v>
      </c>
      <c r="BY84" s="87">
        <v>8.4804453389954997E-3</v>
      </c>
      <c r="BZ84" s="87">
        <v>8.2216805893577764E-3</v>
      </c>
      <c r="CA84" s="87">
        <v>8.6526726991723452E-3</v>
      </c>
      <c r="CB84" s="87">
        <v>7.7782587814719103E-3</v>
      </c>
      <c r="CC84" s="87">
        <v>8.2191541681031835E-3</v>
      </c>
      <c r="CD84" s="87">
        <v>7.7224200574864382E-3</v>
      </c>
      <c r="CE84" s="87">
        <v>9.0709132399833473E-3</v>
      </c>
      <c r="CF84" s="87">
        <v>8.9733221754574426E-3</v>
      </c>
      <c r="CG84" s="87">
        <v>9.3974631517587635E-3</v>
      </c>
      <c r="CH84" s="87">
        <v>1.1006583821135136E-2</v>
      </c>
      <c r="CI84" s="87">
        <v>1.3488161547213067E-2</v>
      </c>
      <c r="CJ84" s="87">
        <v>1.623849469168313E-2</v>
      </c>
      <c r="CK84" s="87">
        <v>1.5593358744959925E-2</v>
      </c>
      <c r="CL84" s="87">
        <v>1.7466432388384068E-2</v>
      </c>
      <c r="CM84" s="87">
        <v>1.5999571856097058E-2</v>
      </c>
      <c r="CN84" s="87">
        <v>1.5718869005083555E-2</v>
      </c>
      <c r="CO84" s="93">
        <v>1.8861718501177453E-2</v>
      </c>
      <c r="CP84" s="93">
        <v>1.9864691038264687E-2</v>
      </c>
      <c r="CQ84" s="93">
        <v>1.9300176447673269E-2</v>
      </c>
      <c r="CR84" s="114">
        <v>2.0006776898540201E-2</v>
      </c>
      <c r="CS84" s="114">
        <v>1.97787952938153E-2</v>
      </c>
      <c r="CT84" s="114">
        <v>2.2186202569881901E-2</v>
      </c>
      <c r="CU84" s="87">
        <v>2.3040787258532872E-2</v>
      </c>
      <c r="CV84" s="87">
        <v>2.1970897676502E-2</v>
      </c>
      <c r="CW84" s="87">
        <v>2.0186506010564854E-2</v>
      </c>
    </row>
    <row r="85" spans="1:101" ht="17.25">
      <c r="A85" t="s">
        <v>116</v>
      </c>
      <c r="B85" t="s">
        <v>9</v>
      </c>
      <c r="C85" s="87"/>
      <c r="D85" s="87"/>
      <c r="E85" s="87"/>
      <c r="F85" s="87"/>
      <c r="G85" s="87"/>
      <c r="H85" s="87"/>
      <c r="I85" s="87"/>
      <c r="J85" s="87"/>
      <c r="K85" s="87"/>
      <c r="L85" s="87"/>
      <c r="M85" s="87"/>
      <c r="N85" s="87"/>
      <c r="O85" s="101">
        <v>5.1999999999999998E-2</v>
      </c>
      <c r="P85" s="101">
        <v>5.0999999999999997E-2</v>
      </c>
      <c r="Q85" s="101">
        <v>8.4000000000000005E-2</v>
      </c>
      <c r="R85" s="101">
        <v>0.109</v>
      </c>
      <c r="S85" s="101">
        <v>9.2999999999999999E-2</v>
      </c>
      <c r="T85" s="101">
        <v>6.8000000000000005E-2</v>
      </c>
      <c r="U85" s="101">
        <v>8.2000000000000003E-2</v>
      </c>
      <c r="V85" s="101">
        <v>0.105</v>
      </c>
      <c r="W85" s="101">
        <v>0.10100000000000001</v>
      </c>
      <c r="X85" s="101">
        <v>9.1999999999999998E-2</v>
      </c>
      <c r="Y85" s="101">
        <v>6.7000000000000004E-2</v>
      </c>
      <c r="Z85" s="101">
        <v>0.09</v>
      </c>
      <c r="AA85" s="101">
        <v>0.107</v>
      </c>
      <c r="AB85" s="101">
        <v>8.4000000000000005E-2</v>
      </c>
      <c r="AC85" s="101">
        <v>8.4000000000000005E-2</v>
      </c>
      <c r="AD85" s="101">
        <v>8.6999999999999994E-2</v>
      </c>
      <c r="AE85" s="101">
        <v>7.5999999999999998E-2</v>
      </c>
      <c r="AF85" s="101">
        <v>7.9000000000000001E-2</v>
      </c>
      <c r="AG85" s="101">
        <v>7.9000000000000001E-2</v>
      </c>
      <c r="AH85" s="101">
        <v>6.8000000000000005E-2</v>
      </c>
      <c r="AI85" s="101">
        <v>7.0999999999999994E-2</v>
      </c>
      <c r="AJ85" s="101">
        <v>7.0000000000000007E-2</v>
      </c>
      <c r="AK85" s="101">
        <v>6.0999999999999999E-2</v>
      </c>
      <c r="AL85" s="101">
        <v>5.2999999999999999E-2</v>
      </c>
      <c r="AM85" s="101">
        <v>5.2999999999999999E-2</v>
      </c>
      <c r="AN85" s="101">
        <v>5.5E-2</v>
      </c>
      <c r="AO85" s="101">
        <v>0.05</v>
      </c>
      <c r="AP85" s="101">
        <v>4.9000000000000002E-2</v>
      </c>
      <c r="AQ85" s="101">
        <v>4.7E-2</v>
      </c>
      <c r="AR85" s="101">
        <v>5.0999999999999997E-2</v>
      </c>
      <c r="AS85" s="101">
        <v>0.05</v>
      </c>
      <c r="AT85" s="101">
        <v>4.9000000000000002E-2</v>
      </c>
      <c r="AU85" s="101">
        <v>5.1999999999999998E-2</v>
      </c>
      <c r="AV85" s="101">
        <v>4.8000000000000001E-2</v>
      </c>
      <c r="AW85" s="101">
        <v>4.7E-2</v>
      </c>
      <c r="AX85" s="101">
        <v>4.2999999999999997E-2</v>
      </c>
      <c r="AY85" s="101">
        <v>4.4999999999999998E-2</v>
      </c>
      <c r="AZ85" s="101">
        <v>4.4999999999999998E-2</v>
      </c>
      <c r="BA85" s="101">
        <v>4.1000000000000002E-2</v>
      </c>
      <c r="BB85" s="101">
        <v>4.1000000000000002E-2</v>
      </c>
      <c r="BC85" s="101">
        <v>4.2000000000000003E-2</v>
      </c>
      <c r="BD85" s="101">
        <v>4.5999999999999999E-2</v>
      </c>
      <c r="BE85" s="101">
        <v>5.0999999999999997E-2</v>
      </c>
      <c r="BF85" s="101">
        <v>4.7E-2</v>
      </c>
      <c r="BG85" s="101">
        <v>5.2999999999999999E-2</v>
      </c>
      <c r="BH85" s="101">
        <v>0.05</v>
      </c>
      <c r="BI85" s="101">
        <v>5.2999999999999999E-2</v>
      </c>
      <c r="BJ85" s="101">
        <v>5.8000000000000003E-2</v>
      </c>
      <c r="BK85" s="101">
        <v>4.58E-2</v>
      </c>
      <c r="BL85" s="101">
        <v>4.4999999999999998E-2</v>
      </c>
      <c r="BM85" s="101">
        <v>8.6599999999999996E-2</v>
      </c>
      <c r="BN85" s="101">
        <v>0.188</v>
      </c>
      <c r="BO85" s="101">
        <v>0.1971</v>
      </c>
      <c r="BP85" s="101">
        <v>0.12130000000000001</v>
      </c>
      <c r="BQ85" s="101">
        <v>9.4500000000000001E-2</v>
      </c>
      <c r="BR85" s="101">
        <v>7.7399999999999997E-2</v>
      </c>
      <c r="BS85" s="101">
        <v>5.6899999999999999E-2</v>
      </c>
      <c r="BT85" s="101">
        <v>4.9000000000000002E-2</v>
      </c>
      <c r="BU85" s="101">
        <v>4.6899999999999997E-2</v>
      </c>
      <c r="BV85" s="101">
        <v>4.2099999999999999E-2</v>
      </c>
      <c r="BW85" s="101">
        <v>4.4299999999999999E-2</v>
      </c>
      <c r="BX85" s="101">
        <v>4.2000000000000003E-2</v>
      </c>
      <c r="BY85" s="101">
        <v>4.3200000000000002E-2</v>
      </c>
      <c r="BZ85" s="101">
        <v>3.95E-2</v>
      </c>
      <c r="CA85" s="101">
        <v>3.7100000000000001E-2</v>
      </c>
      <c r="CB85" s="101">
        <v>3.9100000000000003E-2</v>
      </c>
      <c r="CC85" s="101">
        <v>3.7600000000000001E-2</v>
      </c>
      <c r="CD85" s="101">
        <v>3.2599999999999997E-2</v>
      </c>
      <c r="CE85" s="101">
        <v>3.2500000000000001E-2</v>
      </c>
      <c r="CF85" s="101">
        <v>2.75E-2</v>
      </c>
      <c r="CG85" s="101">
        <v>2.4400000000000002E-2</v>
      </c>
      <c r="CH85" s="101">
        <v>2.0400000000000001E-2</v>
      </c>
      <c r="CI85" s="101">
        <v>1.7899999999999999E-2</v>
      </c>
      <c r="CJ85" s="101">
        <v>1.67E-2</v>
      </c>
      <c r="CK85" s="101">
        <v>1.9699999999999999E-2</v>
      </c>
      <c r="CL85" s="101">
        <v>1.7000000000000001E-2</v>
      </c>
      <c r="CM85" s="101">
        <v>1.72E-2</v>
      </c>
      <c r="CN85" s="101">
        <v>1.8200000000000001E-2</v>
      </c>
      <c r="CO85" s="102">
        <v>1.6799999999999999E-2</v>
      </c>
      <c r="CP85" s="102">
        <v>1.5599999999999999E-2</v>
      </c>
      <c r="CQ85" s="102">
        <v>0.02</v>
      </c>
      <c r="CR85" s="116">
        <v>1.57805982913574E-2</v>
      </c>
      <c r="CS85" s="116">
        <v>1.6162175324875201E-2</v>
      </c>
      <c r="CT85" s="116">
        <v>1.6307747010945398E-2</v>
      </c>
      <c r="CU85" s="87">
        <v>1.4251504269147225E-2</v>
      </c>
      <c r="CV85" s="87">
        <v>1.5521079727939115E-2</v>
      </c>
      <c r="CW85" s="87">
        <v>1.4317461061276434E-2</v>
      </c>
    </row>
    <row r="86" spans="1:101" ht="17.25">
      <c r="A86" t="s">
        <v>116</v>
      </c>
      <c r="B86" t="s">
        <v>8</v>
      </c>
      <c r="C86" s="87"/>
      <c r="D86" s="87"/>
      <c r="E86" s="87"/>
      <c r="F86" s="87"/>
      <c r="G86" s="87"/>
      <c r="H86" s="87"/>
      <c r="I86" s="87"/>
      <c r="J86" s="87"/>
      <c r="K86" s="87"/>
      <c r="L86" s="87"/>
      <c r="M86" s="87"/>
      <c r="N86" s="87"/>
      <c r="O86" s="87">
        <v>3.1540438022248161E-3</v>
      </c>
      <c r="P86" s="87">
        <v>9.1508763144916364E-3</v>
      </c>
      <c r="Q86" s="87">
        <v>1.2352374568621041E-3</v>
      </c>
      <c r="R86" s="87">
        <v>4.2662107390268314E-3</v>
      </c>
      <c r="S86" s="87">
        <v>3.6292730977557537E-3</v>
      </c>
      <c r="T86" s="87">
        <v>1.43097274020404E-2</v>
      </c>
      <c r="U86" s="87">
        <v>1.6776930493143879E-2</v>
      </c>
      <c r="V86" s="87">
        <v>1.7293134324708918E-2</v>
      </c>
      <c r="W86" s="87">
        <v>1.3395728731073009E-2</v>
      </c>
      <c r="X86" s="87">
        <v>2.3383826321679482E-2</v>
      </c>
      <c r="Y86" s="87">
        <v>1.8352766748439719E-2</v>
      </c>
      <c r="Z86" s="87">
        <v>1.6746437109132799E-2</v>
      </c>
      <c r="AA86" s="87">
        <v>1.4001508750796414E-2</v>
      </c>
      <c r="AB86" s="87">
        <v>1.3311374739942096E-2</v>
      </c>
      <c r="AC86" s="87">
        <v>1.2590689914079257E-2</v>
      </c>
      <c r="AD86" s="87">
        <v>3.4769915245578542E-2</v>
      </c>
      <c r="AE86" s="87">
        <v>2.8421188977550155E-2</v>
      </c>
      <c r="AF86" s="87">
        <v>2.4128118898924956E-2</v>
      </c>
      <c r="AG86" s="87">
        <v>2.4251726930925338E-2</v>
      </c>
      <c r="AH86" s="87">
        <v>2.6798107459729832E-2</v>
      </c>
      <c r="AI86" s="87">
        <v>2.1102140123377185E-2</v>
      </c>
      <c r="AJ86" s="87">
        <v>2.8058823983634469E-2</v>
      </c>
      <c r="AK86" s="87">
        <v>2.2469457655951274E-2</v>
      </c>
      <c r="AL86" s="87">
        <v>2.7953710798281135E-2</v>
      </c>
      <c r="AM86" s="87">
        <v>2.9639782557095793E-2</v>
      </c>
      <c r="AN86" s="87">
        <v>2.1137028621863667E-2</v>
      </c>
      <c r="AO86" s="87">
        <v>3.2937526078777486E-2</v>
      </c>
      <c r="AP86" s="87">
        <v>2.9635816643878921E-2</v>
      </c>
      <c r="AQ86" s="87">
        <v>2.0411247815597954E-2</v>
      </c>
      <c r="AR86" s="87">
        <v>2.3024993803357714E-2</v>
      </c>
      <c r="AS86" s="87">
        <v>2.3289538864930182E-2</v>
      </c>
      <c r="AT86" s="87">
        <v>2.0672699927707174E-2</v>
      </c>
      <c r="AU86" s="87">
        <v>1.9747118228753423E-2</v>
      </c>
      <c r="AV86" s="87">
        <v>1.7567473360052131E-2</v>
      </c>
      <c r="AW86" s="87">
        <v>2.0375659536469207E-2</v>
      </c>
      <c r="AX86" s="87">
        <v>1.7207344712352819E-2</v>
      </c>
      <c r="AY86" s="87">
        <v>1.9277960765558377E-2</v>
      </c>
      <c r="AZ86" s="87">
        <v>1.9555691058015755E-2</v>
      </c>
      <c r="BA86" s="87">
        <v>2.190449057778325E-2</v>
      </c>
      <c r="BB86" s="87">
        <v>1.8356727677057639E-2</v>
      </c>
      <c r="BC86" s="87">
        <v>1.943699341829519E-2</v>
      </c>
      <c r="BD86" s="87">
        <v>2.7304538560722545E-2</v>
      </c>
      <c r="BE86" s="87">
        <v>2.4269194805765001E-2</v>
      </c>
      <c r="BF86" s="87">
        <v>2.2490974358699626E-2</v>
      </c>
      <c r="BG86" s="87">
        <v>2.1308392671802796E-2</v>
      </c>
      <c r="BH86" s="87">
        <v>2.3219102671034428E-2</v>
      </c>
      <c r="BI86" s="87">
        <v>2.5893110112026278E-2</v>
      </c>
      <c r="BJ86" s="87">
        <v>2.5987769082236618E-2</v>
      </c>
      <c r="BK86" s="87">
        <v>1.7132461157327424E-2</v>
      </c>
      <c r="BL86" s="87">
        <v>2.5629189613206715E-2</v>
      </c>
      <c r="BM86" s="87">
        <v>2.8973161108881047E-2</v>
      </c>
      <c r="BN86" s="87">
        <v>1.0270259193223922E-2</v>
      </c>
      <c r="BO86" s="87">
        <v>8.196518947659194E-3</v>
      </c>
      <c r="BP86" s="87">
        <v>1.1964974376611912E-2</v>
      </c>
      <c r="BQ86" s="87">
        <v>2.0079652635236509E-2</v>
      </c>
      <c r="BR86" s="87">
        <v>2.5355722645601E-2</v>
      </c>
      <c r="BS86" s="87">
        <v>2.5841868234559841E-2</v>
      </c>
      <c r="BT86" s="87">
        <v>3.5561541780592086E-2</v>
      </c>
      <c r="BU86" s="87">
        <v>3.2331859223178688E-2</v>
      </c>
      <c r="BV86" s="87">
        <v>2.4228266922074734E-2</v>
      </c>
      <c r="BW86" s="87">
        <v>2.9868675955755583E-2</v>
      </c>
      <c r="BX86" s="87">
        <v>3.8902646978504089E-2</v>
      </c>
      <c r="BY86" s="87">
        <v>3.2123600411543399E-2</v>
      </c>
      <c r="BZ86" s="87">
        <v>1.7039332189074382E-2</v>
      </c>
      <c r="CA86" s="87">
        <v>2.9840474631123104E-2</v>
      </c>
      <c r="CB86" s="87">
        <v>2.7533290719737463E-2</v>
      </c>
      <c r="CC86" s="87">
        <v>2.8732084513511363E-2</v>
      </c>
      <c r="CD86" s="87">
        <v>2.4633181539067087E-2</v>
      </c>
      <c r="CE86" s="87">
        <v>2.5184555284662256E-2</v>
      </c>
      <c r="CF86" s="87">
        <v>3.4168236682179186E-2</v>
      </c>
      <c r="CG86" s="87">
        <v>2.8375298857538794E-2</v>
      </c>
      <c r="CH86" s="87">
        <v>2.5916993134298062E-2</v>
      </c>
      <c r="CI86" s="87">
        <v>3.0195308875781E-2</v>
      </c>
      <c r="CJ86" s="87">
        <v>5.2989254354011889E-2</v>
      </c>
      <c r="CK86" s="87">
        <v>4.9505546935180285E-2</v>
      </c>
      <c r="CL86" s="87">
        <v>4.7082799563071216E-2</v>
      </c>
      <c r="CM86" s="87">
        <v>5.7764353240617093E-2</v>
      </c>
      <c r="CN86" s="87">
        <v>3.95178403110499E-2</v>
      </c>
      <c r="CO86" s="93">
        <v>3.5594473015959888E-2</v>
      </c>
      <c r="CP86" s="93">
        <v>6.7133902531709755E-2</v>
      </c>
      <c r="CQ86" s="93">
        <v>6.4989135019819164E-2</v>
      </c>
      <c r="CR86" s="114">
        <v>5.5291037341827401E-2</v>
      </c>
      <c r="CS86" s="114">
        <v>5.19063724486378E-2</v>
      </c>
      <c r="CT86" s="114">
        <v>5.4372916642696202E-2</v>
      </c>
      <c r="CU86" s="87">
        <v>5.683987520408372E-2</v>
      </c>
      <c r="CV86" s="87">
        <v>7.0281533487731862E-2</v>
      </c>
      <c r="CW86" s="87">
        <v>5.1578290871789605E-2</v>
      </c>
    </row>
    <row r="87" spans="1:101">
      <c r="C87" s="87"/>
      <c r="D87" s="87"/>
      <c r="E87" s="87"/>
      <c r="F87" s="87"/>
      <c r="G87" s="87"/>
      <c r="H87" s="87"/>
      <c r="I87" s="87"/>
      <c r="J87" s="87"/>
      <c r="K87" s="87"/>
      <c r="L87" s="87"/>
      <c r="M87" s="87"/>
      <c r="N87" s="87"/>
      <c r="O87" s="87"/>
      <c r="P87" s="87"/>
      <c r="Q87" s="87"/>
      <c r="R87" s="87"/>
      <c r="S87" s="87"/>
      <c r="T87" s="87"/>
      <c r="U87" s="87"/>
      <c r="V87" s="87"/>
      <c r="W87" s="87"/>
      <c r="X87" s="87"/>
      <c r="Y87" s="87"/>
      <c r="Z87" s="87"/>
      <c r="AA87" s="87"/>
      <c r="AB87" s="87"/>
      <c r="AC87" s="87"/>
      <c r="AD87" s="87"/>
      <c r="AE87" s="87"/>
      <c r="AF87" s="87"/>
      <c r="AG87" s="87"/>
      <c r="AH87" s="87"/>
      <c r="AI87" s="87"/>
      <c r="AJ87" s="87"/>
      <c r="AK87" s="87"/>
      <c r="AL87" s="87"/>
      <c r="AM87" s="87"/>
      <c r="AN87" s="87"/>
      <c r="AO87" s="87"/>
      <c r="AP87" s="87"/>
      <c r="AQ87" s="87"/>
      <c r="AR87" s="87"/>
      <c r="AS87" s="87"/>
      <c r="AT87" s="87"/>
      <c r="AU87" s="87"/>
      <c r="AV87" s="87"/>
      <c r="AW87" s="87"/>
      <c r="AX87" s="87"/>
      <c r="AY87" s="87"/>
      <c r="AZ87" s="87"/>
      <c r="BA87" s="87"/>
      <c r="BB87" s="87"/>
      <c r="BC87" s="87"/>
      <c r="BD87" s="87"/>
      <c r="BE87" s="87"/>
      <c r="BF87" s="87"/>
      <c r="BG87" s="87"/>
      <c r="BH87" s="87"/>
      <c r="BI87" s="87"/>
      <c r="BJ87" s="87"/>
      <c r="BK87" s="87"/>
      <c r="BL87" s="87"/>
      <c r="BM87" s="87"/>
      <c r="BN87" s="87"/>
      <c r="BO87" s="87"/>
      <c r="BP87" s="87"/>
      <c r="BQ87" s="87"/>
      <c r="BR87" s="87"/>
      <c r="BS87" s="87"/>
      <c r="BT87" s="87"/>
      <c r="BU87" s="87"/>
      <c r="BV87" s="87"/>
      <c r="BW87" s="87"/>
      <c r="BX87" s="87"/>
      <c r="BY87" s="87"/>
      <c r="BZ87" s="87"/>
      <c r="CA87" s="87"/>
      <c r="CB87" s="87"/>
      <c r="CC87" s="87"/>
      <c r="CD87" s="87"/>
      <c r="CE87" s="87"/>
      <c r="CF87" s="87"/>
      <c r="CG87" s="87"/>
      <c r="CH87" s="87"/>
      <c r="CI87" s="87"/>
      <c r="CJ87" s="87"/>
      <c r="CK87" s="87"/>
      <c r="CL87" s="87"/>
      <c r="CM87" s="87"/>
      <c r="CN87" s="87"/>
      <c r="CO87" s="93"/>
      <c r="CP87" s="93"/>
      <c r="CQ87" s="93"/>
      <c r="CU87" s="87"/>
      <c r="CV87" s="87"/>
      <c r="CW87" s="87"/>
    </row>
    <row r="88" spans="1:101" ht="17.25">
      <c r="A88" t="s">
        <v>117</v>
      </c>
      <c r="B88" t="s">
        <v>148</v>
      </c>
      <c r="C88" s="87"/>
      <c r="D88" s="87"/>
      <c r="E88" s="87"/>
      <c r="F88" s="87"/>
      <c r="G88" s="87"/>
      <c r="H88" s="87"/>
      <c r="I88" s="87"/>
      <c r="J88" s="87"/>
      <c r="K88" s="87"/>
      <c r="L88" s="87"/>
      <c r="M88" s="87"/>
      <c r="N88" s="87"/>
      <c r="O88" s="87"/>
      <c r="P88" s="87"/>
      <c r="Q88" s="87"/>
      <c r="R88" s="87"/>
      <c r="S88" s="87"/>
      <c r="T88" s="87"/>
      <c r="U88" s="87"/>
      <c r="V88" s="87"/>
      <c r="W88" s="87"/>
      <c r="X88" s="87"/>
      <c r="Y88" s="87"/>
      <c r="Z88" s="87"/>
      <c r="AA88" s="87">
        <v>4.4327498341806409E-3</v>
      </c>
      <c r="AB88" s="87">
        <v>3.5413266167299466E-3</v>
      </c>
      <c r="AC88" s="87">
        <v>1.4176992007946148E-2</v>
      </c>
      <c r="AD88" s="87">
        <v>2.6765188770114669E-2</v>
      </c>
      <c r="AE88" s="87">
        <v>3.7084380883821752E-2</v>
      </c>
      <c r="AF88" s="87">
        <v>1.8657838421931722E-2</v>
      </c>
      <c r="AG88" s="87">
        <v>1.5361081769383814E-2</v>
      </c>
      <c r="AH88" s="87">
        <v>4.0131245378100748E-2</v>
      </c>
      <c r="AI88" s="87">
        <v>4.4196543057613731E-2</v>
      </c>
      <c r="AJ88" s="87">
        <v>2.8760646618141143E-2</v>
      </c>
      <c r="AK88" s="87">
        <v>1.6457939072364581E-2</v>
      </c>
      <c r="AL88" s="87">
        <v>1.627475530144068E-2</v>
      </c>
      <c r="AM88" s="87">
        <v>4.1310096787743777E-2</v>
      </c>
      <c r="AN88" s="87">
        <v>3.5012809204774231E-2</v>
      </c>
      <c r="AO88" s="87">
        <v>2.541464858959323E-2</v>
      </c>
      <c r="AP88" s="87">
        <v>2.4964248405232533E-2</v>
      </c>
      <c r="AQ88" s="87">
        <v>2.3825645407268958E-2</v>
      </c>
      <c r="AR88" s="87">
        <v>2.3748512867938564E-2</v>
      </c>
      <c r="AS88" s="87">
        <v>2.4707639488163079E-2</v>
      </c>
      <c r="AT88" s="87">
        <v>2.4367349032295108E-2</v>
      </c>
      <c r="AU88" s="87">
        <v>2.5008880172079362E-2</v>
      </c>
      <c r="AV88" s="87">
        <v>2.4804519446871839E-2</v>
      </c>
      <c r="AW88" s="87">
        <v>2.5163845364782438E-2</v>
      </c>
      <c r="AX88" s="87">
        <v>3.0365836915452877E-2</v>
      </c>
      <c r="AY88" s="87">
        <v>2.8954856934315584E-2</v>
      </c>
      <c r="AZ88" s="87">
        <v>2.8833783156534353E-2</v>
      </c>
      <c r="BA88" s="87">
        <v>2.6636175373932716E-2</v>
      </c>
      <c r="BB88" s="87">
        <v>2.6585379063478479E-2</v>
      </c>
      <c r="BC88" s="87">
        <v>2.628577224578273E-2</v>
      </c>
      <c r="BD88" s="87">
        <v>2.2890198892247322E-2</v>
      </c>
      <c r="BE88" s="87">
        <v>2.4715525026658941E-2</v>
      </c>
      <c r="BF88" s="87">
        <v>2.5907763204708015E-2</v>
      </c>
      <c r="BG88" s="87">
        <v>2.7149683911322418E-2</v>
      </c>
      <c r="BH88" s="87">
        <v>2.5578112215401121E-2</v>
      </c>
      <c r="BI88" s="87">
        <v>2.3796599013252654E-2</v>
      </c>
      <c r="BJ88" s="87">
        <v>2.7240964407048079E-2</v>
      </c>
      <c r="BK88" s="87">
        <v>1.9590436851179588E-2</v>
      </c>
      <c r="BL88" s="87">
        <v>1.7163309593257382E-2</v>
      </c>
      <c r="BM88" s="87">
        <v>1.8415893225133814E-2</v>
      </c>
      <c r="BN88" s="87">
        <v>1.8938252336327548E-2</v>
      </c>
      <c r="BO88" s="87">
        <v>1.9855253394233746E-2</v>
      </c>
      <c r="BP88" s="87">
        <v>1.8672521210225865E-2</v>
      </c>
      <c r="BQ88" s="87">
        <v>2.2561268009631263E-2</v>
      </c>
      <c r="BR88" s="87">
        <v>2.7059894806486295E-2</v>
      </c>
      <c r="BS88" s="87">
        <v>2.4306953392570493E-2</v>
      </c>
      <c r="BT88" s="87">
        <v>2.286063667352136E-2</v>
      </c>
      <c r="BU88" s="87">
        <v>2.4376365875181234E-2</v>
      </c>
      <c r="BV88" s="87">
        <v>2.5190986560503049E-2</v>
      </c>
      <c r="BW88" s="87">
        <v>2.2857396679623818E-2</v>
      </c>
      <c r="BX88" s="87">
        <v>2.118699040712806E-2</v>
      </c>
      <c r="BY88" s="87">
        <v>1.7894560149191895E-2</v>
      </c>
      <c r="BZ88" s="87">
        <v>1.5386823459336042E-2</v>
      </c>
      <c r="CA88" s="87">
        <v>1.6528357427006039E-2</v>
      </c>
      <c r="CB88" s="87">
        <v>1.4473771238693854E-2</v>
      </c>
      <c r="CC88" s="87">
        <v>1.9275672312232706E-2</v>
      </c>
      <c r="CD88" s="87">
        <v>1.8449021285174096E-2</v>
      </c>
      <c r="CE88" s="87">
        <v>2.0625323148618847E-2</v>
      </c>
      <c r="CF88" s="87">
        <v>2.0367473961536518E-2</v>
      </c>
      <c r="CG88" s="87">
        <v>2.3109400290165404E-2</v>
      </c>
      <c r="CH88" s="87">
        <v>2.669554295734904E-2</v>
      </c>
      <c r="CI88" s="87">
        <v>2.7756924149625928E-2</v>
      </c>
      <c r="CJ88" s="87">
        <v>3.1095819785091499E-2</v>
      </c>
      <c r="CK88" s="87">
        <v>2.76658062022875E-2</v>
      </c>
      <c r="CL88" s="87">
        <v>2.4170887951243888E-2</v>
      </c>
      <c r="CM88" s="87">
        <v>3.4558450978321685E-2</v>
      </c>
      <c r="CN88" s="87">
        <v>2.8973661151388937E-2</v>
      </c>
      <c r="CO88" s="93">
        <v>3.4054679368849657E-2</v>
      </c>
      <c r="CP88" s="93">
        <v>3.0202365063878463E-2</v>
      </c>
      <c r="CQ88" s="93">
        <v>3.0575498243345326E-2</v>
      </c>
      <c r="CR88" s="114">
        <v>3.0685182735342501E-2</v>
      </c>
      <c r="CS88" s="114">
        <v>3.3707572625071902E-2</v>
      </c>
      <c r="CT88" s="114">
        <v>3.6067526461274702E-2</v>
      </c>
      <c r="CU88" s="87">
        <v>3.2857661507930389E-2</v>
      </c>
      <c r="CV88" s="87">
        <v>3.2655515918115233E-2</v>
      </c>
      <c r="CW88" s="87">
        <v>3.1617436716830705E-2</v>
      </c>
    </row>
    <row r="89" spans="1:101" ht="17.25">
      <c r="A89" t="s">
        <v>117</v>
      </c>
      <c r="B89" t="s">
        <v>149</v>
      </c>
      <c r="C89" s="87"/>
      <c r="D89" s="87"/>
      <c r="E89" s="87"/>
      <c r="F89" s="87"/>
      <c r="G89" s="87"/>
      <c r="H89" s="87"/>
      <c r="I89" s="87"/>
      <c r="J89" s="87"/>
      <c r="K89" s="87"/>
      <c r="L89" s="87"/>
      <c r="M89" s="87"/>
      <c r="N89" s="87"/>
      <c r="O89" s="87"/>
      <c r="P89" s="87"/>
      <c r="Q89" s="87"/>
      <c r="R89" s="87"/>
      <c r="S89" s="87"/>
      <c r="T89" s="87"/>
      <c r="U89" s="87"/>
      <c r="V89" s="87"/>
      <c r="W89" s="87"/>
      <c r="X89" s="87"/>
      <c r="Y89" s="87"/>
      <c r="Z89" s="87"/>
      <c r="AA89" s="87">
        <v>2.1036284033847013E-3</v>
      </c>
      <c r="AB89" s="87">
        <v>1.6513991198724184E-3</v>
      </c>
      <c r="AC89" s="87">
        <v>8.1330135908522835E-4</v>
      </c>
      <c r="AD89" s="87">
        <v>6.2652409734542938E-3</v>
      </c>
      <c r="AE89" s="87">
        <v>1.1934591741217884E-2</v>
      </c>
      <c r="AF89" s="87">
        <v>1.3221902032159678E-2</v>
      </c>
      <c r="AG89" s="87">
        <v>6.8518600483687703E-3</v>
      </c>
      <c r="AH89" s="87">
        <v>7.7274136402929331E-3</v>
      </c>
      <c r="AI89" s="87">
        <v>1.8092213427670024E-2</v>
      </c>
      <c r="AJ89" s="87">
        <v>2.1443007916578143E-2</v>
      </c>
      <c r="AK89" s="87">
        <v>7.7628662419512457E-3</v>
      </c>
      <c r="AL89" s="87">
        <v>6.6658962042335009E-3</v>
      </c>
      <c r="AM89" s="87">
        <v>8.0224600443862346E-3</v>
      </c>
      <c r="AN89" s="87">
        <v>1.8698121575490861E-2</v>
      </c>
      <c r="AO89" s="87">
        <v>1.5832902769964671E-2</v>
      </c>
      <c r="AP89" s="87">
        <v>1.2092089972692862E-2</v>
      </c>
      <c r="AQ89" s="87">
        <v>1.1469621547628643E-2</v>
      </c>
      <c r="AR89" s="87">
        <v>1.0985376635932242E-2</v>
      </c>
      <c r="AS89" s="87">
        <v>1.0774219299119349E-2</v>
      </c>
      <c r="AT89" s="87">
        <v>1.0404245947538842E-2</v>
      </c>
      <c r="AU89" s="87">
        <v>1.0581549402558408E-2</v>
      </c>
      <c r="AV89" s="87">
        <v>1.0510849041075243E-2</v>
      </c>
      <c r="AW89" s="87">
        <v>1.1984439447152353E-2</v>
      </c>
      <c r="AX89" s="87">
        <v>1.3777949666564395E-2</v>
      </c>
      <c r="AY89" s="87">
        <v>1.5930123494902419E-2</v>
      </c>
      <c r="AZ89" s="87">
        <v>1.5810979359455819E-2</v>
      </c>
      <c r="BA89" s="87">
        <v>1.4724077610934258E-2</v>
      </c>
      <c r="BB89" s="87">
        <v>1.3238289813533238E-2</v>
      </c>
      <c r="BC89" s="87">
        <v>1.3874199942971486E-2</v>
      </c>
      <c r="BD89" s="87">
        <v>1.5478496305589447E-2</v>
      </c>
      <c r="BE89" s="87">
        <v>1.4117313763922288E-2</v>
      </c>
      <c r="BF89" s="87">
        <v>1.4939005416344638E-2</v>
      </c>
      <c r="BG89" s="87">
        <v>1.4442621354648145E-2</v>
      </c>
      <c r="BH89" s="87">
        <v>1.3659713870362125E-2</v>
      </c>
      <c r="BI89" s="87">
        <v>1.1598954215807259E-2</v>
      </c>
      <c r="BJ89" s="87">
        <v>1.1049737091201066E-2</v>
      </c>
      <c r="BK89" s="87">
        <v>1.0422637935138505E-2</v>
      </c>
      <c r="BL89" s="87">
        <v>1.0006916597363696E-2</v>
      </c>
      <c r="BM89" s="87">
        <v>1.076141740955977E-2</v>
      </c>
      <c r="BN89" s="87">
        <v>1.0009141322317908E-2</v>
      </c>
      <c r="BO89" s="87">
        <v>9.9770404623178207E-3</v>
      </c>
      <c r="BP89" s="87">
        <v>9.6768931249984532E-3</v>
      </c>
      <c r="BQ89" s="87">
        <v>9.6464731914958426E-3</v>
      </c>
      <c r="BR89" s="87">
        <v>1.3488639509500374E-2</v>
      </c>
      <c r="BS89" s="87">
        <v>1.4716781762849773E-2</v>
      </c>
      <c r="BT89" s="87">
        <v>1.4094866140595602E-2</v>
      </c>
      <c r="BU89" s="87">
        <v>1.3972530736507796E-2</v>
      </c>
      <c r="BV89" s="87">
        <v>1.2980108602829762E-2</v>
      </c>
      <c r="BW89" s="87">
        <v>1.3883505230262376E-2</v>
      </c>
      <c r="BX89" s="87">
        <v>1.4076046170114464E-2</v>
      </c>
      <c r="BY89" s="87">
        <v>1.1278037864086017E-2</v>
      </c>
      <c r="BZ89" s="87">
        <v>1.0053868535951057E-2</v>
      </c>
      <c r="CA89" s="87">
        <v>1.0152292847427644E-2</v>
      </c>
      <c r="CB89" s="87">
        <v>1.0269324589969028E-2</v>
      </c>
      <c r="CC89" s="87">
        <v>9.249209638905645E-3</v>
      </c>
      <c r="CD89" s="87">
        <v>1.0797572662780749E-2</v>
      </c>
      <c r="CE89" s="87">
        <v>9.6414844150230668E-3</v>
      </c>
      <c r="CF89" s="87">
        <v>1.1083318935113336E-2</v>
      </c>
      <c r="CG89" s="87">
        <v>1.1269852630764667E-2</v>
      </c>
      <c r="CH89" s="87">
        <v>1.3885789725902075E-2</v>
      </c>
      <c r="CI89" s="87">
        <v>1.5067038352919898E-2</v>
      </c>
      <c r="CJ89" s="87">
        <v>1.6133489528199242E-2</v>
      </c>
      <c r="CK89" s="87">
        <v>1.6282504833508848E-2</v>
      </c>
      <c r="CL89" s="87">
        <v>1.6698994367980544E-2</v>
      </c>
      <c r="CM89" s="87">
        <v>1.4106477594525603E-2</v>
      </c>
      <c r="CN89" s="87">
        <v>2.1374413508782397E-2</v>
      </c>
      <c r="CO89" s="93">
        <v>1.7421550950781399E-2</v>
      </c>
      <c r="CP89" s="93">
        <v>1.9317793625166148E-2</v>
      </c>
      <c r="CQ89" s="93">
        <v>1.8452330025969053E-2</v>
      </c>
      <c r="CR89" s="114">
        <v>1.9479941843719501E-2</v>
      </c>
      <c r="CS89" s="114">
        <v>1.9642462766939501E-2</v>
      </c>
      <c r="CT89" s="114">
        <v>2.0492547031107401E-2</v>
      </c>
      <c r="CU89" s="87">
        <v>2.1751427316566801E-2</v>
      </c>
      <c r="CV89" s="87">
        <v>1.8516595760418138E-2</v>
      </c>
      <c r="CW89" s="87">
        <v>1.6234493925895519E-2</v>
      </c>
    </row>
    <row r="90" spans="1:101" ht="17.25">
      <c r="A90" t="s">
        <v>117</v>
      </c>
      <c r="B90" t="s">
        <v>150</v>
      </c>
      <c r="C90" s="87"/>
      <c r="D90" s="87"/>
      <c r="E90" s="87"/>
      <c r="F90" s="87"/>
      <c r="G90" s="87"/>
      <c r="H90" s="87"/>
      <c r="I90" s="87"/>
      <c r="J90" s="87"/>
      <c r="K90" s="87"/>
      <c r="L90" s="87"/>
      <c r="M90" s="87"/>
      <c r="N90" s="87"/>
      <c r="O90" s="87"/>
      <c r="P90" s="87"/>
      <c r="Q90" s="87"/>
      <c r="R90" s="87"/>
      <c r="S90" s="87"/>
      <c r="T90" s="87"/>
      <c r="U90" s="87"/>
      <c r="V90" s="87"/>
      <c r="W90" s="87"/>
      <c r="X90" s="87"/>
      <c r="Y90" s="87"/>
      <c r="Z90" s="87"/>
      <c r="AA90" s="87">
        <v>3.8594794733803336E-4</v>
      </c>
      <c r="AB90" s="87">
        <v>3.4684415452745438E-4</v>
      </c>
      <c r="AC90" s="87">
        <v>2.7481829843292862E-4</v>
      </c>
      <c r="AD90" s="87">
        <v>3.4290217022370716E-4</v>
      </c>
      <c r="AE90" s="87">
        <v>2.1731774660537105E-3</v>
      </c>
      <c r="AF90" s="87">
        <v>4.0037104934496854E-3</v>
      </c>
      <c r="AG90" s="87">
        <v>4.3354789391690969E-3</v>
      </c>
      <c r="AH90" s="87">
        <v>2.8039978049667637E-3</v>
      </c>
      <c r="AI90" s="87">
        <v>3.2342759033482035E-3</v>
      </c>
      <c r="AJ90" s="87">
        <v>6.7643828857252546E-3</v>
      </c>
      <c r="AK90" s="87">
        <v>4.5965262131780517E-3</v>
      </c>
      <c r="AL90" s="87">
        <v>2.6170953627195287E-3</v>
      </c>
      <c r="AM90" s="87">
        <v>2.4615732727852092E-3</v>
      </c>
      <c r="AN90" s="87">
        <v>3.1940908168423287E-3</v>
      </c>
      <c r="AO90" s="87">
        <v>7.3104112629085753E-3</v>
      </c>
      <c r="AP90" s="87">
        <v>6.3044795929361377E-3</v>
      </c>
      <c r="AQ90" s="87">
        <v>4.5874188567577379E-3</v>
      </c>
      <c r="AR90" s="87">
        <v>4.9363888043674311E-3</v>
      </c>
      <c r="AS90" s="87">
        <v>5.3033589009492902E-3</v>
      </c>
      <c r="AT90" s="87">
        <v>5.7051270885606726E-3</v>
      </c>
      <c r="AU90" s="87">
        <v>6.4054220111457311E-3</v>
      </c>
      <c r="AV90" s="87">
        <v>6.146160592705667E-3</v>
      </c>
      <c r="AW90" s="87">
        <v>6.7743141522571089E-3</v>
      </c>
      <c r="AX90" s="87">
        <v>7.2075863546995087E-3</v>
      </c>
      <c r="AY90" s="87">
        <v>7.8589299579382432E-3</v>
      </c>
      <c r="AZ90" s="87">
        <v>8.9115085073882272E-3</v>
      </c>
      <c r="BA90" s="87">
        <v>9.1924338364928575E-3</v>
      </c>
      <c r="BB90" s="87">
        <v>9.0245153987422288E-3</v>
      </c>
      <c r="BC90" s="87">
        <v>8.4201943102762827E-3</v>
      </c>
      <c r="BD90" s="87">
        <v>8.9504646522716672E-3</v>
      </c>
      <c r="BE90" s="87">
        <v>9.2632907179834734E-3</v>
      </c>
      <c r="BF90" s="87">
        <v>8.7963056003008168E-3</v>
      </c>
      <c r="BG90" s="87">
        <v>8.3304556757658448E-3</v>
      </c>
      <c r="BH90" s="87">
        <v>7.6951698132486238E-3</v>
      </c>
      <c r="BI90" s="87">
        <v>7.6993564925677948E-3</v>
      </c>
      <c r="BJ90" s="87">
        <v>7.3935221976781582E-3</v>
      </c>
      <c r="BK90" s="87">
        <v>7.580074627535488E-3</v>
      </c>
      <c r="BL90" s="87">
        <v>7.6802305563239692E-3</v>
      </c>
      <c r="BM90" s="87">
        <v>7.1889121080639124E-3</v>
      </c>
      <c r="BN90" s="87">
        <v>5.9623987202521824E-3</v>
      </c>
      <c r="BO90" s="87">
        <v>5.3906724670174733E-3</v>
      </c>
      <c r="BP90" s="87">
        <v>6.3432492325590974E-3</v>
      </c>
      <c r="BQ90" s="87">
        <v>6.3609657332700832E-3</v>
      </c>
      <c r="BR90" s="87">
        <v>6.8905772334099573E-3</v>
      </c>
      <c r="BS90" s="87">
        <v>7.8913081404824378E-3</v>
      </c>
      <c r="BT90" s="87">
        <v>1.0202625986414136E-2</v>
      </c>
      <c r="BU90" s="87">
        <v>9.6866867403878447E-3</v>
      </c>
      <c r="BV90" s="87">
        <v>9.4136687923692137E-3</v>
      </c>
      <c r="BW90" s="87">
        <v>1.1179746471748049E-2</v>
      </c>
      <c r="BX90" s="87">
        <v>9.9522317909526842E-3</v>
      </c>
      <c r="BY90" s="87">
        <v>9.9143424562508665E-3</v>
      </c>
      <c r="BZ90" s="87">
        <v>8.3696830440776106E-3</v>
      </c>
      <c r="CA90" s="87">
        <v>8.6379653798502772E-3</v>
      </c>
      <c r="CB90" s="87">
        <v>8.7855084093795537E-3</v>
      </c>
      <c r="CC90" s="87">
        <v>8.7008322939395501E-3</v>
      </c>
      <c r="CD90" s="87">
        <v>7.5634840076829937E-3</v>
      </c>
      <c r="CE90" s="87">
        <v>8.6523968782481354E-3</v>
      </c>
      <c r="CF90" s="87">
        <v>8.0922407700110572E-3</v>
      </c>
      <c r="CG90" s="87">
        <v>9.3290059828442847E-3</v>
      </c>
      <c r="CH90" s="87">
        <v>9.8649555911445742E-3</v>
      </c>
      <c r="CI90" s="87">
        <v>1.1915717768357566E-2</v>
      </c>
      <c r="CJ90" s="87">
        <v>1.3669130625062975E-2</v>
      </c>
      <c r="CK90" s="87">
        <v>1.4187777729361429E-2</v>
      </c>
      <c r="CL90" s="87">
        <v>1.5126005917689046E-2</v>
      </c>
      <c r="CM90" s="87">
        <v>1.4567889257866753E-2</v>
      </c>
      <c r="CN90" s="87">
        <v>1.3183113352659167E-2</v>
      </c>
      <c r="CO90" s="93">
        <v>1.8527231893362462E-2</v>
      </c>
      <c r="CP90" s="93">
        <v>1.690205543743286E-2</v>
      </c>
      <c r="CQ90" s="93">
        <v>1.8584345597723036E-2</v>
      </c>
      <c r="CR90" s="114">
        <v>1.8549941618086801E-2</v>
      </c>
      <c r="CS90" s="114">
        <v>2.03220876743519E-2</v>
      </c>
      <c r="CT90" s="114">
        <v>2.1855319460667901E-2</v>
      </c>
      <c r="CU90" s="87">
        <v>2.0929674960392983E-2</v>
      </c>
      <c r="CV90" s="87">
        <v>2.1049567310497459E-2</v>
      </c>
      <c r="CW90" s="87">
        <v>1.8640823229666061E-2</v>
      </c>
    </row>
    <row r="91" spans="1:101" ht="17.25">
      <c r="A91" t="s">
        <v>117</v>
      </c>
      <c r="B91" t="s">
        <v>9</v>
      </c>
      <c r="C91" s="87"/>
      <c r="D91" s="87"/>
      <c r="E91" s="87"/>
      <c r="F91" s="87"/>
      <c r="G91" s="87"/>
      <c r="H91" s="87"/>
      <c r="I91" s="87"/>
      <c r="J91" s="87"/>
      <c r="K91" s="87"/>
      <c r="L91" s="87"/>
      <c r="M91" s="87"/>
      <c r="N91" s="87"/>
      <c r="O91" s="87"/>
      <c r="P91" s="87"/>
      <c r="Q91" s="87"/>
      <c r="R91" s="87"/>
      <c r="S91" s="87"/>
      <c r="T91" s="87"/>
      <c r="U91" s="87"/>
      <c r="V91" s="87"/>
      <c r="W91" s="87"/>
      <c r="X91" s="87"/>
      <c r="Y91" s="87"/>
      <c r="Z91" s="87"/>
      <c r="AA91" s="103">
        <v>5.7000000000000002E-2</v>
      </c>
      <c r="AB91" s="103">
        <v>5.5E-2</v>
      </c>
      <c r="AC91" s="103">
        <v>8.6999999999999994E-2</v>
      </c>
      <c r="AD91" s="103">
        <v>0.107</v>
      </c>
      <c r="AE91" s="103">
        <v>9.9000000000000005E-2</v>
      </c>
      <c r="AF91" s="103">
        <v>8.1000000000000003E-2</v>
      </c>
      <c r="AG91" s="103">
        <v>9.6000000000000002E-2</v>
      </c>
      <c r="AH91" s="103">
        <v>0.107</v>
      </c>
      <c r="AI91" s="103">
        <v>9.2999999999999999E-2</v>
      </c>
      <c r="AJ91" s="103">
        <v>9.4E-2</v>
      </c>
      <c r="AK91" s="103">
        <v>7.2999999999999995E-2</v>
      </c>
      <c r="AL91" s="103">
        <v>9.1999999999999998E-2</v>
      </c>
      <c r="AM91" s="103">
        <v>0.105</v>
      </c>
      <c r="AN91" s="103">
        <v>8.3000000000000004E-2</v>
      </c>
      <c r="AO91" s="103">
        <v>8.4000000000000005E-2</v>
      </c>
      <c r="AP91" s="103">
        <v>8.8999999999999996E-2</v>
      </c>
      <c r="AQ91" s="103">
        <v>7.6999999999999999E-2</v>
      </c>
      <c r="AR91" s="103">
        <v>7.8E-2</v>
      </c>
      <c r="AS91" s="103">
        <v>0.08</v>
      </c>
      <c r="AT91" s="103">
        <v>6.8000000000000005E-2</v>
      </c>
      <c r="AU91" s="103">
        <v>7.0999999999999994E-2</v>
      </c>
      <c r="AV91" s="103">
        <v>6.8000000000000005E-2</v>
      </c>
      <c r="AW91" s="103">
        <v>5.8999999999999997E-2</v>
      </c>
      <c r="AX91" s="103">
        <v>4.9000000000000002E-2</v>
      </c>
      <c r="AY91" s="103">
        <v>5.2999999999999999E-2</v>
      </c>
      <c r="AZ91" s="103">
        <v>5.3999999999999999E-2</v>
      </c>
      <c r="BA91" s="103">
        <v>5.3999999999999999E-2</v>
      </c>
      <c r="BB91" s="103">
        <v>5.1999999999999998E-2</v>
      </c>
      <c r="BC91" s="103">
        <v>5.1999999999999998E-2</v>
      </c>
      <c r="BD91" s="103">
        <v>5.1999999999999998E-2</v>
      </c>
      <c r="BE91" s="103">
        <v>5.5E-2</v>
      </c>
      <c r="BF91" s="103">
        <v>0.05</v>
      </c>
      <c r="BG91" s="103">
        <v>5.6000000000000001E-2</v>
      </c>
      <c r="BH91" s="103">
        <v>5.6000000000000001E-2</v>
      </c>
      <c r="BI91" s="103">
        <v>5.6000000000000001E-2</v>
      </c>
      <c r="BJ91" s="103">
        <v>0.06</v>
      </c>
      <c r="BK91" s="103">
        <v>4.7600000000000003E-2</v>
      </c>
      <c r="BL91" s="103">
        <v>4.82E-2</v>
      </c>
      <c r="BM91" s="103">
        <v>8.8800000000000004E-2</v>
      </c>
      <c r="BN91" s="103">
        <v>0.19289999999999999</v>
      </c>
      <c r="BO91" s="103">
        <v>0.2074</v>
      </c>
      <c r="BP91" s="103">
        <v>0.12620000000000001</v>
      </c>
      <c r="BQ91" s="103">
        <v>0.1018</v>
      </c>
      <c r="BR91" s="103">
        <v>8.3000000000000004E-2</v>
      </c>
      <c r="BS91" s="103">
        <v>6.08E-2</v>
      </c>
      <c r="BT91" s="103">
        <v>5.3900000000000003E-2</v>
      </c>
      <c r="BU91" s="103">
        <v>4.99E-2</v>
      </c>
      <c r="BV91" s="103">
        <v>4.65E-2</v>
      </c>
      <c r="BW91" s="103">
        <v>4.82E-2</v>
      </c>
      <c r="BX91" s="103">
        <v>4.65E-2</v>
      </c>
      <c r="BY91" s="103">
        <v>4.7300000000000002E-2</v>
      </c>
      <c r="BZ91" s="103">
        <v>4.2599999999999999E-2</v>
      </c>
      <c r="CA91" s="103">
        <v>3.7999999999999999E-2</v>
      </c>
      <c r="CB91" s="103">
        <v>4.3700000000000003E-2</v>
      </c>
      <c r="CC91" s="103">
        <v>4.2599999999999999E-2</v>
      </c>
      <c r="CD91" s="103">
        <v>3.6900000000000002E-2</v>
      </c>
      <c r="CE91" s="103">
        <v>3.4299999999999997E-2</v>
      </c>
      <c r="CF91" s="103">
        <v>2.8500000000000001E-2</v>
      </c>
      <c r="CG91" s="103">
        <v>2.5700000000000001E-2</v>
      </c>
      <c r="CH91" s="103">
        <v>2.2100000000000002E-2</v>
      </c>
      <c r="CI91" s="103">
        <v>2.0299999999999999E-2</v>
      </c>
      <c r="CJ91" s="103">
        <v>1.9E-2</v>
      </c>
      <c r="CK91" s="103">
        <v>2.1600000000000001E-2</v>
      </c>
      <c r="CL91" s="103">
        <v>2.0299999999999999E-2</v>
      </c>
      <c r="CM91" s="103">
        <v>2.0500000000000001E-2</v>
      </c>
      <c r="CN91" s="103">
        <v>2.3E-2</v>
      </c>
      <c r="CO91" s="104">
        <v>2.12E-2</v>
      </c>
      <c r="CP91" s="104">
        <v>1.9400000000000001E-2</v>
      </c>
      <c r="CQ91" s="104">
        <v>2.5000000000000001E-2</v>
      </c>
      <c r="CR91" s="117">
        <v>2.1496661497157302E-2</v>
      </c>
      <c r="CS91" s="117">
        <v>2.1090902320659001E-2</v>
      </c>
      <c r="CT91" s="117">
        <v>1.9311336001550199E-2</v>
      </c>
      <c r="CU91" s="87">
        <v>1.9069098791714343E-2</v>
      </c>
      <c r="CV91" s="87">
        <v>2.0035741981794537E-2</v>
      </c>
      <c r="CW91" s="87">
        <v>1.745725155860188E-2</v>
      </c>
    </row>
    <row r="92" spans="1:101" ht="17.25">
      <c r="A92" t="s">
        <v>117</v>
      </c>
      <c r="B92" t="s">
        <v>8</v>
      </c>
      <c r="C92" s="87"/>
      <c r="D92" s="87"/>
      <c r="E92" s="87"/>
      <c r="F92" s="87"/>
      <c r="G92" s="87"/>
      <c r="H92" s="87"/>
      <c r="I92" s="87"/>
      <c r="J92" s="87"/>
      <c r="K92" s="87"/>
      <c r="L92" s="87"/>
      <c r="M92" s="87"/>
      <c r="N92" s="87"/>
      <c r="O92" s="87"/>
      <c r="P92" s="87"/>
      <c r="Q92" s="87"/>
      <c r="R92" s="87"/>
      <c r="S92" s="87"/>
      <c r="T92" s="87"/>
      <c r="U92" s="87"/>
      <c r="V92" s="87"/>
      <c r="W92" s="87"/>
      <c r="X92" s="87"/>
      <c r="Y92" s="87"/>
      <c r="Z92" s="87"/>
      <c r="AA92" s="87">
        <v>6.2577307405433111E-3</v>
      </c>
      <c r="AB92" s="87">
        <v>3.717895485320739E-3</v>
      </c>
      <c r="AC92" s="87">
        <v>1.9025305677542383E-3</v>
      </c>
      <c r="AD92" s="87">
        <v>3.4876126437160056E-3</v>
      </c>
      <c r="AE92" s="87">
        <v>3.4373163761745942E-3</v>
      </c>
      <c r="AF92" s="87">
        <v>7.0854465804372508E-3</v>
      </c>
      <c r="AG92" s="87">
        <v>1.7541713348991034E-2</v>
      </c>
      <c r="AH92" s="87">
        <v>2.5792286025016577E-2</v>
      </c>
      <c r="AI92" s="87">
        <v>1.4042589707632003E-2</v>
      </c>
      <c r="AJ92" s="87">
        <v>1.7914530004569731E-2</v>
      </c>
      <c r="AK92" s="87">
        <v>1.6150287726665477E-2</v>
      </c>
      <c r="AL92" s="87">
        <v>1.8488204133101208E-2</v>
      </c>
      <c r="AM92" s="87">
        <v>1.3581709349054569E-2</v>
      </c>
      <c r="AN92" s="87">
        <v>1.0385344827384287E-2</v>
      </c>
      <c r="AO92" s="87">
        <v>1.7334183922746705E-2</v>
      </c>
      <c r="AP92" s="87">
        <v>3.317626842825605E-2</v>
      </c>
      <c r="AQ92" s="87">
        <v>2.9128840374890767E-2</v>
      </c>
      <c r="AR92" s="87">
        <v>2.0945537273905929E-2</v>
      </c>
      <c r="AS92" s="87">
        <v>1.9623074235071557E-2</v>
      </c>
      <c r="AT92" s="87">
        <v>1.6744722626901964E-2</v>
      </c>
      <c r="AU92" s="87">
        <v>2.0433613468845424E-2</v>
      </c>
      <c r="AV92" s="87">
        <v>2.5957278929204013E-2</v>
      </c>
      <c r="AW92" s="87">
        <v>2.1035133399979221E-2</v>
      </c>
      <c r="AX92" s="87">
        <v>2.4683166565015274E-2</v>
      </c>
      <c r="AY92" s="87">
        <v>2.3487024548496618E-2</v>
      </c>
      <c r="AZ92" s="87">
        <v>2.4800121838788526E-2</v>
      </c>
      <c r="BA92" s="87">
        <v>2.4362927255427536E-2</v>
      </c>
      <c r="BB92" s="87">
        <v>3.2173958245624107E-2</v>
      </c>
      <c r="BC92" s="87">
        <v>2.878722258344216E-2</v>
      </c>
      <c r="BD92" s="87">
        <v>3.3517483492035469E-2</v>
      </c>
      <c r="BE92" s="87">
        <v>2.6352337005050585E-2</v>
      </c>
      <c r="BF92" s="87">
        <v>2.1311374670169362E-2</v>
      </c>
      <c r="BG92" s="87">
        <v>2.8396155196002387E-2</v>
      </c>
      <c r="BH92" s="87">
        <v>2.0329434373461363E-2</v>
      </c>
      <c r="BI92" s="87">
        <v>2.3927460038040884E-2</v>
      </c>
      <c r="BJ92" s="87">
        <v>2.2996264572116176E-2</v>
      </c>
      <c r="BK92" s="87">
        <v>1.99780755400954E-2</v>
      </c>
      <c r="BL92" s="87">
        <v>2.3787354672331246E-2</v>
      </c>
      <c r="BM92" s="87">
        <v>2.9859124319011381E-2</v>
      </c>
      <c r="BN92" s="87">
        <v>1.0109041831309389E-2</v>
      </c>
      <c r="BO92" s="87">
        <v>1.3041872781511515E-2</v>
      </c>
      <c r="BP92" s="87">
        <v>7.9620773415536045E-3</v>
      </c>
      <c r="BQ92" s="87">
        <v>1.5115668101211366E-2</v>
      </c>
      <c r="BR92" s="87">
        <v>2.0903181005759795E-2</v>
      </c>
      <c r="BS92" s="87">
        <v>2.0190929854787716E-2</v>
      </c>
      <c r="BT92" s="87">
        <v>2.5590764079419223E-2</v>
      </c>
      <c r="BU92" s="87">
        <v>3.435723161950504E-2</v>
      </c>
      <c r="BV92" s="87">
        <v>2.3412766160327555E-2</v>
      </c>
      <c r="BW92" s="87">
        <v>3.0847823053523467E-2</v>
      </c>
      <c r="BX92" s="87">
        <v>3.316747779919399E-2</v>
      </c>
      <c r="BY92" s="87">
        <v>1.7506011189910201E-2</v>
      </c>
      <c r="BZ92" s="87">
        <v>2.1555137580092788E-2</v>
      </c>
      <c r="CA92" s="87">
        <v>2.3196496473534937E-2</v>
      </c>
      <c r="CB92" s="87">
        <v>3.2561965563085403E-2</v>
      </c>
      <c r="CC92" s="87">
        <v>3.0009334210969841E-2</v>
      </c>
      <c r="CD92" s="87">
        <v>2.6577272335211843E-2</v>
      </c>
      <c r="CE92" s="87">
        <v>2.1225968862848499E-2</v>
      </c>
      <c r="CF92" s="87">
        <v>3.5634979563887614E-2</v>
      </c>
      <c r="CG92" s="87">
        <v>2.2093238934915587E-2</v>
      </c>
      <c r="CH92" s="87">
        <v>3.1704017846823626E-2</v>
      </c>
      <c r="CI92" s="87">
        <v>2.9890332548117318E-2</v>
      </c>
      <c r="CJ92" s="87">
        <v>4.29494970887958E-2</v>
      </c>
      <c r="CK92" s="87">
        <v>3.7019442235092577E-2</v>
      </c>
      <c r="CL92" s="87">
        <v>4.0918450313221076E-2</v>
      </c>
      <c r="CM92" s="87">
        <v>5.1858970916018952E-2</v>
      </c>
      <c r="CN92" s="87">
        <v>4.4845886990604295E-2</v>
      </c>
      <c r="CO92" s="93">
        <v>2.8166705251421332E-2</v>
      </c>
      <c r="CP92" s="93">
        <v>5.6281379085569225E-2</v>
      </c>
      <c r="CQ92" s="93">
        <v>5.0036104963304649E-2</v>
      </c>
      <c r="CR92" s="114">
        <v>4.9762210206840997E-2</v>
      </c>
      <c r="CS92" s="114">
        <v>4.6502874862691099E-2</v>
      </c>
      <c r="CT92" s="114">
        <v>5.9804735135399502E-2</v>
      </c>
      <c r="CU92" s="87">
        <v>5.4304905768480446E-2</v>
      </c>
      <c r="CV92" s="87">
        <v>5.4652052135169008E-2</v>
      </c>
      <c r="CW92" s="87">
        <v>6.2266833110054154E-2</v>
      </c>
    </row>
    <row r="93" spans="1:101">
      <c r="C93" s="87"/>
      <c r="D93" s="87"/>
      <c r="E93" s="87"/>
      <c r="F93" s="87"/>
      <c r="G93" s="87"/>
      <c r="H93" s="87"/>
      <c r="I93" s="87"/>
      <c r="J93" s="87"/>
      <c r="K93" s="87"/>
      <c r="L93" s="87"/>
      <c r="M93" s="87"/>
      <c r="N93" s="87"/>
      <c r="O93" s="87"/>
      <c r="P93" s="87"/>
      <c r="Q93" s="87"/>
      <c r="R93" s="87"/>
      <c r="S93" s="87"/>
      <c r="T93" s="87"/>
      <c r="U93" s="87"/>
      <c r="V93" s="87"/>
      <c r="W93" s="87"/>
      <c r="X93" s="87"/>
      <c r="Y93" s="87"/>
      <c r="Z93" s="87"/>
      <c r="AA93" s="87"/>
      <c r="AB93" s="87"/>
      <c r="AC93" s="87"/>
      <c r="AD93" s="87"/>
      <c r="AE93" s="87"/>
      <c r="AF93" s="87"/>
      <c r="AG93" s="87"/>
      <c r="AH93" s="87"/>
      <c r="AI93" s="87"/>
      <c r="AJ93" s="87"/>
      <c r="AK93" s="87"/>
      <c r="AL93" s="87"/>
      <c r="AM93" s="87"/>
      <c r="AN93" s="87"/>
      <c r="AO93" s="87"/>
      <c r="AP93" s="87"/>
      <c r="AQ93" s="87"/>
      <c r="AR93" s="87"/>
      <c r="AS93" s="87"/>
      <c r="AT93" s="87"/>
      <c r="AU93" s="87"/>
      <c r="AV93" s="87"/>
      <c r="AW93" s="87"/>
      <c r="AX93" s="87"/>
      <c r="AY93" s="87"/>
      <c r="AZ93" s="87"/>
      <c r="BA93" s="87"/>
      <c r="BB93" s="87"/>
      <c r="BC93" s="87"/>
      <c r="BD93" s="87"/>
      <c r="BE93" s="87"/>
      <c r="BF93" s="87"/>
      <c r="BG93" s="87"/>
      <c r="BH93" s="87"/>
      <c r="BI93" s="87"/>
      <c r="BJ93" s="87"/>
      <c r="BK93" s="87"/>
      <c r="BL93" s="87"/>
      <c r="BM93" s="87"/>
      <c r="BN93" s="87"/>
      <c r="BO93" s="87"/>
      <c r="BP93" s="87"/>
      <c r="BQ93" s="87"/>
      <c r="BR93" s="87"/>
      <c r="BS93" s="87"/>
      <c r="BT93" s="87"/>
      <c r="BU93" s="87"/>
      <c r="BV93" s="87"/>
      <c r="BW93" s="87"/>
      <c r="BX93" s="87"/>
      <c r="BY93" s="87"/>
      <c r="BZ93" s="87"/>
      <c r="CA93" s="87"/>
      <c r="CB93" s="87"/>
      <c r="CC93" s="87"/>
      <c r="CD93" s="87"/>
      <c r="CE93" s="87"/>
      <c r="CF93" s="87"/>
      <c r="CG93" s="87"/>
      <c r="CH93" s="87"/>
      <c r="CI93" s="87"/>
      <c r="CJ93" s="87"/>
      <c r="CK93" s="87"/>
      <c r="CL93" s="87"/>
      <c r="CM93" s="87"/>
      <c r="CN93" s="87"/>
      <c r="CO93" s="93"/>
      <c r="CP93" s="93"/>
      <c r="CQ93" s="93"/>
      <c r="CU93" s="87"/>
      <c r="CV93" s="87"/>
      <c r="CW93" s="87"/>
    </row>
    <row r="94" spans="1:101" ht="17.25">
      <c r="A94" t="s">
        <v>126</v>
      </c>
      <c r="B94" t="s">
        <v>148</v>
      </c>
      <c r="C94" s="87"/>
      <c r="D94" s="87"/>
      <c r="E94" s="87"/>
      <c r="F94" s="87"/>
      <c r="G94" s="87"/>
      <c r="H94" s="87"/>
      <c r="I94" s="87"/>
      <c r="J94" s="87"/>
      <c r="K94" s="87"/>
      <c r="L94" s="87"/>
      <c r="M94" s="87"/>
      <c r="N94" s="87"/>
      <c r="O94" s="87"/>
      <c r="P94" s="87"/>
      <c r="Q94" s="87"/>
      <c r="R94" s="87"/>
      <c r="S94" s="87"/>
      <c r="T94" s="87"/>
      <c r="U94" s="87"/>
      <c r="V94" s="87"/>
      <c r="W94" s="87"/>
      <c r="X94" s="87"/>
      <c r="Y94" s="87"/>
      <c r="Z94" s="87"/>
      <c r="AA94" s="87"/>
      <c r="AB94" s="87"/>
      <c r="AC94" s="87"/>
      <c r="AD94" s="87"/>
      <c r="AE94" s="87"/>
      <c r="AF94" s="87"/>
      <c r="AG94" s="87"/>
      <c r="AH94" s="87"/>
      <c r="AI94" s="87"/>
      <c r="AJ94" s="87"/>
      <c r="AK94" s="87"/>
      <c r="AL94" s="87"/>
      <c r="AM94" s="87">
        <v>8.4898182583904164E-3</v>
      </c>
      <c r="AN94" s="87">
        <v>6.2966861206388419E-3</v>
      </c>
      <c r="AO94" s="87">
        <v>8.1145570414043137E-3</v>
      </c>
      <c r="AP94" s="87">
        <v>2.9140888859980969E-2</v>
      </c>
      <c r="AQ94" s="87">
        <v>3.1983805364361011E-2</v>
      </c>
      <c r="AR94" s="87">
        <v>1.780061636346307E-2</v>
      </c>
      <c r="AS94" s="87">
        <v>1.4751042889162168E-2</v>
      </c>
      <c r="AT94" s="87">
        <v>3.1956449835683937E-2</v>
      </c>
      <c r="AU94" s="87">
        <v>3.7201501850332025E-2</v>
      </c>
      <c r="AV94" s="87">
        <v>2.5921671940403023E-2</v>
      </c>
      <c r="AW94" s="87">
        <v>1.5299617732296683E-2</v>
      </c>
      <c r="AX94" s="87">
        <v>1.6861443600014212E-2</v>
      </c>
      <c r="AY94" s="87">
        <v>3.4760108571217391E-2</v>
      </c>
      <c r="AZ94" s="87">
        <v>2.8500733268803542E-2</v>
      </c>
      <c r="BA94" s="87">
        <v>2.2793582630560996E-2</v>
      </c>
      <c r="BB94" s="87">
        <v>2.6525721272555699E-2</v>
      </c>
      <c r="BC94" s="87">
        <v>2.579718954911657E-2</v>
      </c>
      <c r="BD94" s="87">
        <v>2.6276277413336952E-2</v>
      </c>
      <c r="BE94" s="87">
        <v>2.753984859357797E-2</v>
      </c>
      <c r="BF94" s="87">
        <v>2.7298279749057072E-2</v>
      </c>
      <c r="BG94" s="87">
        <v>2.916190268351641E-2</v>
      </c>
      <c r="BH94" s="87">
        <v>2.8988930752089401E-2</v>
      </c>
      <c r="BI94" s="87">
        <v>2.8580988732316685E-2</v>
      </c>
      <c r="BJ94" s="87">
        <v>2.9885585214779416E-2</v>
      </c>
      <c r="BK94" s="87">
        <v>2.3623559821649147E-2</v>
      </c>
      <c r="BL94" s="87">
        <v>2.0379308638648057E-2</v>
      </c>
      <c r="BM94" s="87">
        <v>1.9093971325454161E-2</v>
      </c>
      <c r="BN94" s="87">
        <v>1.9839424706290427E-2</v>
      </c>
      <c r="BO94" s="87">
        <v>2.097303705162502E-2</v>
      </c>
      <c r="BP94" s="87">
        <v>1.8049936792776222E-2</v>
      </c>
      <c r="BQ94" s="87">
        <v>2.0642724792116152E-2</v>
      </c>
      <c r="BR94" s="87">
        <v>2.3003783008245907E-2</v>
      </c>
      <c r="BS94" s="87">
        <v>2.136344781516997E-2</v>
      </c>
      <c r="BT94" s="87">
        <v>2.0453946269920115E-2</v>
      </c>
      <c r="BU94" s="87">
        <v>2.2444306593405964E-2</v>
      </c>
      <c r="BV94" s="87">
        <v>2.4469739782968E-2</v>
      </c>
      <c r="BW94" s="87">
        <v>2.1619652532200939E-2</v>
      </c>
      <c r="BX94" s="87">
        <v>2.0619377467704331E-2</v>
      </c>
      <c r="BY94" s="87">
        <v>1.7941335194997503E-2</v>
      </c>
      <c r="BZ94" s="87">
        <v>1.7095576173922655E-2</v>
      </c>
      <c r="CA94" s="87">
        <v>1.7988680877677233E-2</v>
      </c>
      <c r="CB94" s="87">
        <v>1.6308506355780183E-2</v>
      </c>
      <c r="CC94" s="87">
        <v>1.80746026688876E-2</v>
      </c>
      <c r="CD94" s="87">
        <v>2.0465826727013133E-2</v>
      </c>
      <c r="CE94" s="87">
        <v>1.9956317909359284E-2</v>
      </c>
      <c r="CF94" s="87">
        <v>2.0951854611635127E-2</v>
      </c>
      <c r="CG94" s="87">
        <v>2.3283798819932137E-2</v>
      </c>
      <c r="CH94" s="87">
        <v>2.9684808615717647E-2</v>
      </c>
      <c r="CI94" s="87">
        <v>2.6721009976045929E-2</v>
      </c>
      <c r="CJ94" s="87">
        <v>3.0855313969379451E-2</v>
      </c>
      <c r="CK94" s="87">
        <v>2.4667279439003768E-2</v>
      </c>
      <c r="CL94" s="87">
        <v>2.348025094397066E-2</v>
      </c>
      <c r="CM94" s="87">
        <v>3.5583686348947194E-2</v>
      </c>
      <c r="CN94" s="87">
        <v>3.0370453902869157E-2</v>
      </c>
      <c r="CO94" s="93">
        <v>3.1944355723139403E-2</v>
      </c>
      <c r="CP94" s="93">
        <v>3.052574018641898E-2</v>
      </c>
      <c r="CQ94" s="93">
        <v>2.9240925781490124E-2</v>
      </c>
      <c r="CR94" s="114">
        <v>3.09196974321078E-2</v>
      </c>
      <c r="CS94" s="114">
        <v>3.10834772889255E-2</v>
      </c>
      <c r="CT94" s="114">
        <v>3.40520121878891E-2</v>
      </c>
      <c r="CU94" s="87">
        <v>3.1367514435652326E-2</v>
      </c>
      <c r="CV94" s="87">
        <v>3.1060752398231022E-2</v>
      </c>
      <c r="CW94" s="87">
        <v>2.8939989727481387E-2</v>
      </c>
    </row>
    <row r="95" spans="1:101" ht="17.25">
      <c r="A95" t="s">
        <v>126</v>
      </c>
      <c r="B95" t="s">
        <v>149</v>
      </c>
      <c r="C95" s="87"/>
      <c r="D95" s="87"/>
      <c r="E95" s="87"/>
      <c r="F95" s="87"/>
      <c r="G95" s="87"/>
      <c r="H95" s="87"/>
      <c r="I95" s="87"/>
      <c r="J95" s="87"/>
      <c r="K95" s="87"/>
      <c r="L95" s="87"/>
      <c r="M95" s="87"/>
      <c r="N95" s="87"/>
      <c r="O95" s="87"/>
      <c r="P95" s="87"/>
      <c r="Q95" s="87"/>
      <c r="R95" s="87"/>
      <c r="S95" s="87"/>
      <c r="T95" s="87"/>
      <c r="U95" s="87"/>
      <c r="V95" s="87"/>
      <c r="W95" s="87"/>
      <c r="X95" s="87"/>
      <c r="Y95" s="87"/>
      <c r="Z95" s="87"/>
      <c r="AA95" s="87"/>
      <c r="AB95" s="87"/>
      <c r="AC95" s="87"/>
      <c r="AD95" s="87"/>
      <c r="AE95" s="87"/>
      <c r="AF95" s="87"/>
      <c r="AG95" s="87"/>
      <c r="AH95" s="87"/>
      <c r="AI95" s="87"/>
      <c r="AJ95" s="87"/>
      <c r="AK95" s="87"/>
      <c r="AL95" s="87"/>
      <c r="AM95" s="87">
        <v>4.0267500839286851E-3</v>
      </c>
      <c r="AN95" s="87">
        <v>2.1620866015617224E-3</v>
      </c>
      <c r="AO95" s="87">
        <v>1.6432966109491899E-3</v>
      </c>
      <c r="AP95" s="87">
        <v>3.9418525452305248E-3</v>
      </c>
      <c r="AQ95" s="87">
        <v>1.2528739890370844E-2</v>
      </c>
      <c r="AR95" s="87">
        <v>8.9522156028343236E-3</v>
      </c>
      <c r="AS95" s="87">
        <v>5.4813283517183417E-3</v>
      </c>
      <c r="AT95" s="87">
        <v>5.1940249598234883E-3</v>
      </c>
      <c r="AU95" s="87">
        <v>1.2554739898088118E-2</v>
      </c>
      <c r="AV95" s="87">
        <v>1.4971174885863922E-2</v>
      </c>
      <c r="AW95" s="87">
        <v>5.1384107592318722E-3</v>
      </c>
      <c r="AX95" s="87">
        <v>5.5150293320676532E-3</v>
      </c>
      <c r="AY95" s="87">
        <v>7.0298314900104292E-3</v>
      </c>
      <c r="AZ95" s="87">
        <v>1.4125582279872704E-2</v>
      </c>
      <c r="BA95" s="87">
        <v>1.2111795700061779E-2</v>
      </c>
      <c r="BB95" s="87">
        <v>1.0199719594273599E-2</v>
      </c>
      <c r="BC95" s="87">
        <v>1.1885318611929232E-2</v>
      </c>
      <c r="BD95" s="87">
        <v>1.4351814242342395E-2</v>
      </c>
      <c r="BE95" s="87">
        <v>1.4794306089021002E-2</v>
      </c>
      <c r="BF95" s="87">
        <v>1.4190795583292342E-2</v>
      </c>
      <c r="BG95" s="87">
        <v>1.3330880788587903E-2</v>
      </c>
      <c r="BH95" s="87">
        <v>1.221969040238283E-2</v>
      </c>
      <c r="BI95" s="87">
        <v>1.2143341491632481E-2</v>
      </c>
      <c r="BJ95" s="87">
        <v>1.2696304382989614E-2</v>
      </c>
      <c r="BK95" s="87">
        <v>1.1752029357164288E-2</v>
      </c>
      <c r="BL95" s="87">
        <v>1.1687610275292833E-2</v>
      </c>
      <c r="BM95" s="87">
        <v>1.3145151732733801E-2</v>
      </c>
      <c r="BN95" s="87">
        <v>1.1958071356301989E-2</v>
      </c>
      <c r="BO95" s="87">
        <v>1.1716482390116113E-2</v>
      </c>
      <c r="BP95" s="87">
        <v>1.289002505016717E-2</v>
      </c>
      <c r="BQ95" s="87">
        <v>1.0882669207477789E-2</v>
      </c>
      <c r="BR95" s="87">
        <v>1.2489436966861407E-2</v>
      </c>
      <c r="BS95" s="87">
        <v>1.4306255210230726E-2</v>
      </c>
      <c r="BT95" s="87">
        <v>1.3990727375700809E-2</v>
      </c>
      <c r="BU95" s="87">
        <v>1.2303970295108548E-2</v>
      </c>
      <c r="BV95" s="87">
        <v>1.227864364696391E-2</v>
      </c>
      <c r="BW95" s="87">
        <v>1.3522988883591299E-2</v>
      </c>
      <c r="BX95" s="87">
        <v>1.191358953925941E-2</v>
      </c>
      <c r="BY95" s="87">
        <v>1.0375387374848739E-2</v>
      </c>
      <c r="BZ95" s="87">
        <v>1.0160608833072848E-2</v>
      </c>
      <c r="CA95" s="87">
        <v>1.0254442238045417E-2</v>
      </c>
      <c r="CB95" s="87">
        <v>1.0366215159952534E-2</v>
      </c>
      <c r="CC95" s="87">
        <v>1.0107390204007296E-2</v>
      </c>
      <c r="CD95" s="87">
        <v>1.0266295093919735E-2</v>
      </c>
      <c r="CE95" s="87">
        <v>1.1446936295236257E-2</v>
      </c>
      <c r="CF95" s="87">
        <v>1.2022778558089909E-2</v>
      </c>
      <c r="CG95" s="87">
        <v>1.2673238595590336E-2</v>
      </c>
      <c r="CH95" s="87">
        <v>1.3997651803192854E-2</v>
      </c>
      <c r="CI95" s="87">
        <v>1.7127186646728142E-2</v>
      </c>
      <c r="CJ95" s="87">
        <v>1.6084205125377497E-2</v>
      </c>
      <c r="CK95" s="87">
        <v>1.7125019212015164E-2</v>
      </c>
      <c r="CL95" s="87">
        <v>1.7160815013516677E-2</v>
      </c>
      <c r="CM95" s="87">
        <v>1.5507211330903731E-2</v>
      </c>
      <c r="CN95" s="87">
        <v>2.2629448177404782E-2</v>
      </c>
      <c r="CO95" s="93">
        <v>1.9152450713340409E-2</v>
      </c>
      <c r="CP95" s="93">
        <v>1.8118174735873321E-2</v>
      </c>
      <c r="CQ95" s="93">
        <v>1.7835315246843394E-2</v>
      </c>
      <c r="CR95" s="114">
        <v>1.8438442770346002E-2</v>
      </c>
      <c r="CS95" s="114">
        <v>1.7856613320919701E-2</v>
      </c>
      <c r="CT95" s="114">
        <v>1.8081626241280398E-2</v>
      </c>
      <c r="CU95" s="87">
        <v>1.7524923400487755E-2</v>
      </c>
      <c r="CV95" s="87">
        <v>1.5450282327559427E-2</v>
      </c>
      <c r="CW95" s="87">
        <v>1.4838934652498532E-2</v>
      </c>
    </row>
    <row r="96" spans="1:101" ht="17.25">
      <c r="A96" t="s">
        <v>126</v>
      </c>
      <c r="B96" t="s">
        <v>150</v>
      </c>
      <c r="C96" s="87"/>
      <c r="D96" s="87"/>
      <c r="E96" s="87"/>
      <c r="F96" s="87"/>
      <c r="G96" s="87"/>
      <c r="H96" s="87"/>
      <c r="I96" s="87"/>
      <c r="J96" s="87"/>
      <c r="K96" s="87"/>
      <c r="L96" s="87"/>
      <c r="M96" s="87"/>
      <c r="N96" s="87"/>
      <c r="O96" s="87"/>
      <c r="P96" s="87"/>
      <c r="Q96" s="87"/>
      <c r="R96" s="87"/>
      <c r="S96" s="87"/>
      <c r="T96" s="87"/>
      <c r="U96" s="87"/>
      <c r="V96" s="87"/>
      <c r="W96" s="87"/>
      <c r="X96" s="87"/>
      <c r="Y96" s="87"/>
      <c r="Z96" s="87"/>
      <c r="AA96" s="87"/>
      <c r="AB96" s="87"/>
      <c r="AC96" s="87"/>
      <c r="AD96" s="87"/>
      <c r="AE96" s="87"/>
      <c r="AF96" s="87"/>
      <c r="AG96" s="87"/>
      <c r="AH96" s="87"/>
      <c r="AI96" s="87"/>
      <c r="AJ96" s="87"/>
      <c r="AK96" s="87"/>
      <c r="AL96" s="87"/>
      <c r="AM96" s="87">
        <v>1.2144183081988882E-3</v>
      </c>
      <c r="AN96" s="87">
        <v>6.2745696436008894E-4</v>
      </c>
      <c r="AO96" s="87">
        <v>2.7527262807380706E-4</v>
      </c>
      <c r="AP96" s="87">
        <v>4.4473336399127153E-4</v>
      </c>
      <c r="AQ96" s="87">
        <v>1.4325545264329384E-3</v>
      </c>
      <c r="AR96" s="87">
        <v>3.3293633871363678E-3</v>
      </c>
      <c r="AS96" s="87">
        <v>2.9792510231671978E-3</v>
      </c>
      <c r="AT96" s="87">
        <v>2.3499128991613894E-3</v>
      </c>
      <c r="AU96" s="87">
        <v>2.4715185274460675E-3</v>
      </c>
      <c r="AV96" s="87">
        <v>5.446496876249516E-3</v>
      </c>
      <c r="AW96" s="87">
        <v>3.9704297598151493E-3</v>
      </c>
      <c r="AX96" s="87">
        <v>2.2884876666737037E-3</v>
      </c>
      <c r="AY96" s="87">
        <v>2.2965647790050988E-3</v>
      </c>
      <c r="AZ96" s="87">
        <v>3.0617171637668389E-3</v>
      </c>
      <c r="BA96" s="87">
        <v>6.4285964674304181E-3</v>
      </c>
      <c r="BB96" s="87">
        <v>6.1535403042409171E-3</v>
      </c>
      <c r="BC96" s="87">
        <v>5.8621789816706267E-3</v>
      </c>
      <c r="BD96" s="87">
        <v>7.0300827377454593E-3</v>
      </c>
      <c r="BE96" s="87">
        <v>8.2182389780323297E-3</v>
      </c>
      <c r="BF96" s="87">
        <v>8.1467555600555578E-3</v>
      </c>
      <c r="BG96" s="87">
        <v>7.5647444474911882E-3</v>
      </c>
      <c r="BH96" s="87">
        <v>7.3310630883652436E-3</v>
      </c>
      <c r="BI96" s="87">
        <v>7.577649240300785E-3</v>
      </c>
      <c r="BJ96" s="87">
        <v>8.0410321666652268E-3</v>
      </c>
      <c r="BK96" s="87">
        <v>7.6088962368964525E-3</v>
      </c>
      <c r="BL96" s="87">
        <v>7.6091956032071015E-3</v>
      </c>
      <c r="BM96" s="87">
        <v>8.879425469401632E-3</v>
      </c>
      <c r="BN96" s="87">
        <v>7.0242663046914027E-3</v>
      </c>
      <c r="BO96" s="87">
        <v>6.9044122395050273E-3</v>
      </c>
      <c r="BP96" s="87">
        <v>7.3953444101561763E-3</v>
      </c>
      <c r="BQ96" s="87">
        <v>7.9570917217027491E-3</v>
      </c>
      <c r="BR96" s="87">
        <v>8.8381823928131154E-3</v>
      </c>
      <c r="BS96" s="87">
        <v>8.8125421066182347E-3</v>
      </c>
      <c r="BT96" s="87">
        <v>1.0593547227607726E-2</v>
      </c>
      <c r="BU96" s="87">
        <v>1.083823174166201E-2</v>
      </c>
      <c r="BV96" s="87">
        <v>1.0179668263745018E-2</v>
      </c>
      <c r="BW96" s="87">
        <v>1.1125860000587648E-2</v>
      </c>
      <c r="BX96" s="87">
        <v>1.070133831341007E-2</v>
      </c>
      <c r="BY96" s="87">
        <v>9.1194377437710111E-3</v>
      </c>
      <c r="BZ96" s="87">
        <v>7.2002407794823893E-3</v>
      </c>
      <c r="CA96" s="87">
        <v>7.0751727006004694E-3</v>
      </c>
      <c r="CB96" s="87">
        <v>7.6433129527117153E-3</v>
      </c>
      <c r="CC96" s="87">
        <v>8.1174820209274738E-3</v>
      </c>
      <c r="CD96" s="87">
        <v>7.7732906984511255E-3</v>
      </c>
      <c r="CE96" s="87">
        <v>7.8411251672081649E-3</v>
      </c>
      <c r="CF96" s="87">
        <v>8.5646009156037338E-3</v>
      </c>
      <c r="CG96" s="87">
        <v>1.0115858603384719E-2</v>
      </c>
      <c r="CH96" s="87">
        <v>1.0857819575059517E-2</v>
      </c>
      <c r="CI96" s="87">
        <v>1.1681041835013398E-2</v>
      </c>
      <c r="CJ96" s="87">
        <v>1.5004466183877191E-2</v>
      </c>
      <c r="CK96" s="87">
        <v>1.4391627109033163E-2</v>
      </c>
      <c r="CL96" s="87">
        <v>1.4878502535155786E-2</v>
      </c>
      <c r="CM96" s="87">
        <v>1.529246067930164E-2</v>
      </c>
      <c r="CN96" s="87">
        <v>1.4823027003003784E-2</v>
      </c>
      <c r="CO96" s="93">
        <v>2.0083947344955038E-2</v>
      </c>
      <c r="CP96" s="93">
        <v>1.8811638634117972E-2</v>
      </c>
      <c r="CQ96" s="93">
        <v>1.9336326625050314E-2</v>
      </c>
      <c r="CR96" s="114">
        <v>1.78996133391368E-2</v>
      </c>
      <c r="CS96" s="114">
        <v>2.0042996234248201E-2</v>
      </c>
      <c r="CT96" s="114">
        <v>1.9656217401004601E-2</v>
      </c>
      <c r="CU96" s="87">
        <v>1.872049072523534E-2</v>
      </c>
      <c r="CV96" s="87">
        <v>1.7051317502177837E-2</v>
      </c>
      <c r="CW96" s="87">
        <v>1.5222008411050538E-2</v>
      </c>
    </row>
    <row r="97" spans="1:101" ht="17.25">
      <c r="A97" t="s">
        <v>126</v>
      </c>
      <c r="B97" t="s">
        <v>9</v>
      </c>
      <c r="C97" s="87"/>
      <c r="D97" s="87"/>
      <c r="E97" s="87"/>
      <c r="F97" s="87"/>
      <c r="G97" s="87"/>
      <c r="H97" s="87"/>
      <c r="I97" s="87"/>
      <c r="J97" s="87"/>
      <c r="K97" s="87"/>
      <c r="L97" s="87"/>
      <c r="M97" s="87"/>
      <c r="N97" s="87"/>
      <c r="O97" s="87"/>
      <c r="P97" s="87"/>
      <c r="Q97" s="87"/>
      <c r="R97" s="87"/>
      <c r="S97" s="87"/>
      <c r="T97" s="87"/>
      <c r="U97" s="87"/>
      <c r="V97" s="87"/>
      <c r="W97" s="87"/>
      <c r="X97" s="87"/>
      <c r="Y97" s="87"/>
      <c r="Z97" s="87"/>
      <c r="AA97" s="87"/>
      <c r="AB97" s="87"/>
      <c r="AC97" s="87"/>
      <c r="AD97" s="87"/>
      <c r="AE97" s="87"/>
      <c r="AF97" s="87"/>
      <c r="AG97" s="87"/>
      <c r="AH97" s="87"/>
      <c r="AI97" s="87"/>
      <c r="AJ97" s="87"/>
      <c r="AK97" s="87"/>
      <c r="AL97" s="87"/>
      <c r="AM97" s="105">
        <v>6.0999999999999999E-2</v>
      </c>
      <c r="AN97" s="105">
        <v>5.5E-2</v>
      </c>
      <c r="AO97" s="105">
        <v>0.104</v>
      </c>
      <c r="AP97" s="105">
        <v>0.13100000000000001</v>
      </c>
      <c r="AQ97" s="105">
        <v>0.105</v>
      </c>
      <c r="AR97" s="105">
        <v>8.1000000000000003E-2</v>
      </c>
      <c r="AS97" s="105">
        <v>0.105</v>
      </c>
      <c r="AT97" s="105">
        <v>0.123</v>
      </c>
      <c r="AU97" s="105">
        <v>0.105</v>
      </c>
      <c r="AV97" s="105">
        <v>0.10199999999999999</v>
      </c>
      <c r="AW97" s="105">
        <v>8.2000000000000003E-2</v>
      </c>
      <c r="AX97" s="105">
        <v>0.1</v>
      </c>
      <c r="AY97" s="105">
        <v>0.11799999999999999</v>
      </c>
      <c r="AZ97" s="105">
        <v>9.1999999999999998E-2</v>
      </c>
      <c r="BA97" s="105">
        <v>9.4E-2</v>
      </c>
      <c r="BB97" s="105">
        <v>9.9000000000000005E-2</v>
      </c>
      <c r="BC97" s="105">
        <v>8.4000000000000005E-2</v>
      </c>
      <c r="BD97" s="105">
        <v>8.3000000000000004E-2</v>
      </c>
      <c r="BE97" s="105">
        <v>8.8999999999999996E-2</v>
      </c>
      <c r="BF97" s="105">
        <v>7.4999999999999997E-2</v>
      </c>
      <c r="BG97" s="105">
        <v>7.8E-2</v>
      </c>
      <c r="BH97" s="105">
        <v>7.8E-2</v>
      </c>
      <c r="BI97" s="105">
        <v>7.0000000000000007E-2</v>
      </c>
      <c r="BJ97" s="105">
        <v>6.9000000000000006E-2</v>
      </c>
      <c r="BK97" s="105">
        <v>5.3999999999999999E-2</v>
      </c>
      <c r="BL97" s="105">
        <v>5.4399999999999997E-2</v>
      </c>
      <c r="BM97" s="105">
        <v>9.0399999999999994E-2</v>
      </c>
      <c r="BN97" s="105">
        <v>0.20080000000000001</v>
      </c>
      <c r="BO97" s="105">
        <v>0.2135</v>
      </c>
      <c r="BP97" s="105">
        <v>0.13059999999999999</v>
      </c>
      <c r="BQ97" s="105">
        <v>9.9099999999999994E-2</v>
      </c>
      <c r="BR97" s="105">
        <v>8.4500000000000006E-2</v>
      </c>
      <c r="BS97" s="105">
        <v>6.2399999999999997E-2</v>
      </c>
      <c r="BT97" s="105">
        <v>5.6300000000000003E-2</v>
      </c>
      <c r="BU97" s="105">
        <v>5.2299999999999999E-2</v>
      </c>
      <c r="BV97" s="105">
        <v>4.9500000000000002E-2</v>
      </c>
      <c r="BW97" s="105">
        <v>4.8800000000000003E-2</v>
      </c>
      <c r="BX97" s="105">
        <v>4.9500000000000002E-2</v>
      </c>
      <c r="BY97" s="105">
        <v>0.05</v>
      </c>
      <c r="BZ97" s="105">
        <v>4.6100000000000002E-2</v>
      </c>
      <c r="CA97" s="105">
        <v>4.19E-2</v>
      </c>
      <c r="CB97" s="105">
        <v>4.58E-2</v>
      </c>
      <c r="CC97" s="105">
        <v>4.5199999999999997E-2</v>
      </c>
      <c r="CD97" s="105">
        <v>3.8199999999999998E-2</v>
      </c>
      <c r="CE97" s="105">
        <v>3.5499999999999997E-2</v>
      </c>
      <c r="CF97" s="105">
        <v>2.8500000000000001E-2</v>
      </c>
      <c r="CG97" s="105">
        <v>2.5000000000000001E-2</v>
      </c>
      <c r="CH97" s="105">
        <v>2.0899999999999998E-2</v>
      </c>
      <c r="CI97" s="105">
        <v>1.7999999999999999E-2</v>
      </c>
      <c r="CJ97" s="105">
        <v>1.6500000000000001E-2</v>
      </c>
      <c r="CK97" s="105">
        <v>1.9300000000000001E-2</v>
      </c>
      <c r="CL97" s="105">
        <v>1.9300000000000001E-2</v>
      </c>
      <c r="CM97" s="105">
        <v>1.9199999999999998E-2</v>
      </c>
      <c r="CN97" s="105">
        <v>2.1899999999999999E-2</v>
      </c>
      <c r="CO97" s="106">
        <v>2.1000000000000001E-2</v>
      </c>
      <c r="CP97" s="106">
        <v>1.89E-2</v>
      </c>
      <c r="CQ97" s="106">
        <v>2.5000000000000001E-2</v>
      </c>
      <c r="CR97" s="118">
        <v>2.0127554840963902E-2</v>
      </c>
      <c r="CS97" s="118">
        <v>2.0745128272999399E-2</v>
      </c>
      <c r="CT97" s="118">
        <v>2.0020537315527699E-2</v>
      </c>
      <c r="CU97" s="87">
        <v>1.9427231162481403E-2</v>
      </c>
      <c r="CV97" s="87">
        <v>2.1172859877550496E-2</v>
      </c>
      <c r="CW97" s="87">
        <v>1.8580119348512704E-2</v>
      </c>
    </row>
    <row r="98" spans="1:101" ht="17.25">
      <c r="A98" t="s">
        <v>126</v>
      </c>
      <c r="B98" t="s">
        <v>8</v>
      </c>
      <c r="C98" s="87"/>
      <c r="D98" s="87"/>
      <c r="E98" s="87"/>
      <c r="F98" s="87"/>
      <c r="G98" s="87"/>
      <c r="H98" s="87"/>
      <c r="I98" s="87"/>
      <c r="J98" s="87"/>
      <c r="K98" s="87"/>
      <c r="L98" s="87"/>
      <c r="M98" s="87"/>
      <c r="N98" s="87"/>
      <c r="O98" s="87"/>
      <c r="P98" s="87"/>
      <c r="Q98" s="87"/>
      <c r="R98" s="87"/>
      <c r="S98" s="87"/>
      <c r="T98" s="87"/>
      <c r="U98" s="87"/>
      <c r="V98" s="87"/>
      <c r="W98" s="87"/>
      <c r="X98" s="87"/>
      <c r="Y98" s="87"/>
      <c r="Z98" s="87"/>
      <c r="AA98" s="87"/>
      <c r="AB98" s="87"/>
      <c r="AC98" s="87"/>
      <c r="AD98" s="87"/>
      <c r="AE98" s="87"/>
      <c r="AF98" s="87"/>
      <c r="AG98" s="87"/>
      <c r="AH98" s="87"/>
      <c r="AI98" s="87"/>
      <c r="AJ98" s="87"/>
      <c r="AK98" s="87"/>
      <c r="AL98" s="87"/>
      <c r="AM98" s="87">
        <v>3.3736984545183475E-3</v>
      </c>
      <c r="AN98" s="87">
        <v>3.7626243477140121E-3</v>
      </c>
      <c r="AO98" s="87">
        <v>2.5592792721965897E-3</v>
      </c>
      <c r="AP98" s="87">
        <v>3.3581953588886549E-3</v>
      </c>
      <c r="AQ98" s="87">
        <v>2.9380440830791832E-3</v>
      </c>
      <c r="AR98" s="87">
        <v>5.3931583857975574E-3</v>
      </c>
      <c r="AS98" s="87">
        <v>1.2494682819801876E-2</v>
      </c>
      <c r="AT98" s="87">
        <v>1.5413590585352219E-2</v>
      </c>
      <c r="AU98" s="87">
        <v>1.3980412587370402E-2</v>
      </c>
      <c r="AV98" s="87">
        <v>1.0373317950352279E-2</v>
      </c>
      <c r="AW98" s="87">
        <v>1.4066772059812743E-2</v>
      </c>
      <c r="AX98" s="87">
        <v>1.9449767306339228E-2</v>
      </c>
      <c r="AY98" s="87">
        <v>1.2049540233046717E-2</v>
      </c>
      <c r="AZ98" s="87">
        <v>1.1025547193824699E-2</v>
      </c>
      <c r="BA98" s="87">
        <v>1.4073926815146975E-2</v>
      </c>
      <c r="BB98" s="87">
        <v>3.2834244808976863E-2</v>
      </c>
      <c r="BC98" s="87">
        <v>2.8059782735855732E-2</v>
      </c>
      <c r="BD98" s="87">
        <v>2.6451883262841779E-2</v>
      </c>
      <c r="BE98" s="87">
        <v>2.8271775583984814E-2</v>
      </c>
      <c r="BF98" s="87">
        <v>2.760593436074666E-2</v>
      </c>
      <c r="BG98" s="87">
        <v>2.9962568867825334E-2</v>
      </c>
      <c r="BH98" s="87">
        <v>2.8220437221119783E-2</v>
      </c>
      <c r="BI98" s="87">
        <v>2.6376742718430376E-2</v>
      </c>
      <c r="BJ98" s="87">
        <v>2.2893598155576279E-2</v>
      </c>
      <c r="BK98" s="87">
        <v>3.2558595280909951E-2</v>
      </c>
      <c r="BL98" s="87">
        <v>3.1758757314704671E-2</v>
      </c>
      <c r="BM98" s="87">
        <v>2.2590936720994097E-2</v>
      </c>
      <c r="BN98" s="87">
        <v>2.0799382007413075E-2</v>
      </c>
      <c r="BO98" s="87">
        <v>1.0240380812168989E-2</v>
      </c>
      <c r="BP98" s="87">
        <v>1.128551124240224E-2</v>
      </c>
      <c r="BQ98" s="87">
        <v>2.8620489263776357E-2</v>
      </c>
      <c r="BR98" s="87">
        <v>2.9102667289989399E-2</v>
      </c>
      <c r="BS98" s="87">
        <v>2.8762664953078766E-2</v>
      </c>
      <c r="BT98" s="87">
        <v>2.6999496894627526E-2</v>
      </c>
      <c r="BU98" s="87">
        <v>2.8630029475904768E-2</v>
      </c>
      <c r="BV98" s="87">
        <v>3.1595986930226853E-2</v>
      </c>
      <c r="BW98" s="87">
        <v>3.2621089621567845E-2</v>
      </c>
      <c r="BX98" s="87">
        <v>3.1714861383063397E-2</v>
      </c>
      <c r="BY98" s="87">
        <v>1.7915068304088656E-2</v>
      </c>
      <c r="BZ98" s="87">
        <v>2.4971267662830067E-2</v>
      </c>
      <c r="CA98" s="87">
        <v>2.1973272286633132E-2</v>
      </c>
      <c r="CB98" s="87">
        <v>2.4118558503334331E-2</v>
      </c>
      <c r="CC98" s="87">
        <v>2.7837993517671217E-2</v>
      </c>
      <c r="CD98" s="87">
        <v>2.924702136248275E-2</v>
      </c>
      <c r="CE98" s="87">
        <v>3.0454653113769575E-2</v>
      </c>
      <c r="CF98" s="87">
        <v>3.1315635650070887E-2</v>
      </c>
      <c r="CG98" s="87">
        <v>2.8282481265178551E-2</v>
      </c>
      <c r="CH98" s="87">
        <v>3.1044230375070949E-2</v>
      </c>
      <c r="CI98" s="87">
        <v>4.0921405456497827E-2</v>
      </c>
      <c r="CJ98" s="87">
        <v>3.3802974911550737E-2</v>
      </c>
      <c r="CK98" s="87">
        <v>3.6305346586747285E-2</v>
      </c>
      <c r="CL98" s="87">
        <v>4.5605406415310017E-2</v>
      </c>
      <c r="CM98" s="87">
        <v>4.3363011344893079E-2</v>
      </c>
      <c r="CN98" s="87">
        <v>4.1219868552623225E-2</v>
      </c>
      <c r="CO98" s="93">
        <v>4.0518262735941529E-2</v>
      </c>
      <c r="CP98" s="93">
        <v>6.3594904000918398E-2</v>
      </c>
      <c r="CQ98" s="93">
        <v>4.5723705492774658E-2</v>
      </c>
      <c r="CR98" s="114">
        <v>4.5428817085046501E-2</v>
      </c>
      <c r="CS98" s="114">
        <v>4.3715002174722899E-2</v>
      </c>
      <c r="CT98" s="114">
        <v>5.95917865601166E-2</v>
      </c>
      <c r="CU98" s="87">
        <v>5.7527741104010488E-2</v>
      </c>
      <c r="CV98" s="87">
        <v>4.9881333650994265E-2</v>
      </c>
      <c r="CW98" s="87">
        <v>3.5081045952762339E-2</v>
      </c>
    </row>
    <row r="99" spans="1:101">
      <c r="C99" s="87"/>
      <c r="D99" s="87"/>
      <c r="E99" s="87"/>
      <c r="F99" s="87"/>
      <c r="G99" s="87"/>
      <c r="H99" s="87"/>
      <c r="I99" s="87"/>
      <c r="J99" s="87"/>
      <c r="K99" s="87"/>
      <c r="L99" s="87"/>
      <c r="M99" s="87"/>
      <c r="N99" s="87"/>
      <c r="O99" s="87"/>
      <c r="P99" s="87"/>
      <c r="Q99" s="87"/>
      <c r="R99" s="87"/>
      <c r="S99" s="87"/>
      <c r="T99" s="87"/>
      <c r="U99" s="87"/>
      <c r="V99" s="87"/>
      <c r="W99" s="87"/>
      <c r="X99" s="87"/>
      <c r="Y99" s="87"/>
      <c r="Z99" s="87"/>
      <c r="AA99" s="87"/>
      <c r="AB99" s="87"/>
      <c r="AC99" s="87"/>
      <c r="AD99" s="87"/>
      <c r="AE99" s="87"/>
      <c r="AF99" s="87"/>
      <c r="AG99" s="87"/>
      <c r="AH99" s="87"/>
      <c r="AI99" s="87"/>
      <c r="AJ99" s="87"/>
      <c r="AK99" s="87"/>
      <c r="AL99" s="87"/>
      <c r="AM99" s="87"/>
      <c r="AN99" s="87"/>
      <c r="AO99" s="87"/>
      <c r="AP99" s="87"/>
      <c r="AQ99" s="87"/>
      <c r="AR99" s="87"/>
      <c r="AS99" s="87"/>
      <c r="AT99" s="87"/>
      <c r="AU99" s="87"/>
      <c r="AV99" s="87"/>
      <c r="AW99" s="87"/>
      <c r="AX99" s="87"/>
      <c r="AY99" s="87"/>
      <c r="AZ99" s="87"/>
      <c r="BA99" s="87"/>
      <c r="BB99" s="87"/>
      <c r="BC99" s="87"/>
      <c r="BD99" s="87"/>
      <c r="BE99" s="87"/>
      <c r="BF99" s="87"/>
      <c r="BG99" s="87"/>
      <c r="BH99" s="87"/>
      <c r="BI99" s="87"/>
      <c r="BJ99" s="87"/>
      <c r="BK99" s="87"/>
      <c r="BL99" s="87"/>
      <c r="BM99" s="87"/>
      <c r="BN99" s="87"/>
      <c r="BO99" s="87"/>
      <c r="BP99" s="87"/>
      <c r="BQ99" s="87"/>
      <c r="BR99" s="87"/>
      <c r="BS99" s="87"/>
      <c r="BT99" s="87"/>
      <c r="BU99" s="87"/>
      <c r="BV99" s="87"/>
      <c r="BW99" s="87"/>
      <c r="BX99" s="87"/>
      <c r="BY99" s="87"/>
      <c r="BZ99" s="87"/>
      <c r="CA99" s="87"/>
      <c r="CB99" s="87"/>
      <c r="CC99" s="87"/>
      <c r="CD99" s="87"/>
      <c r="CE99" s="87"/>
      <c r="CF99" s="87"/>
      <c r="CG99" s="87"/>
      <c r="CH99" s="87"/>
      <c r="CI99" s="87"/>
      <c r="CJ99" s="87"/>
      <c r="CK99" s="87"/>
      <c r="CL99" s="87"/>
      <c r="CM99" s="87"/>
      <c r="CN99" s="87"/>
      <c r="CO99" s="93"/>
      <c r="CP99" s="93"/>
      <c r="CQ99" s="93"/>
      <c r="CU99" s="87"/>
      <c r="CV99" s="87"/>
      <c r="CW99" s="87"/>
    </row>
    <row r="100" spans="1:101" ht="17.25">
      <c r="A100" t="s">
        <v>135</v>
      </c>
      <c r="B100" t="s">
        <v>148</v>
      </c>
      <c r="C100" s="87"/>
      <c r="D100" s="87"/>
      <c r="E100" s="87"/>
      <c r="F100" s="87"/>
      <c r="G100" s="87"/>
      <c r="H100" s="87"/>
      <c r="I100" s="87"/>
      <c r="J100" s="87"/>
      <c r="K100" s="87"/>
      <c r="L100" s="87"/>
      <c r="M100" s="87"/>
      <c r="N100" s="87"/>
      <c r="O100" s="87"/>
      <c r="P100" s="87"/>
      <c r="Q100" s="87"/>
      <c r="R100" s="87"/>
      <c r="S100" s="87"/>
      <c r="T100" s="87"/>
      <c r="U100" s="87"/>
      <c r="V100" s="87"/>
      <c r="W100" s="87"/>
      <c r="X100" s="87"/>
      <c r="Y100" s="87"/>
      <c r="Z100" s="87"/>
      <c r="AA100" s="87"/>
      <c r="AB100" s="87"/>
      <c r="AC100" s="87"/>
      <c r="AD100" s="87"/>
      <c r="AE100" s="87"/>
      <c r="AF100" s="87"/>
      <c r="AG100" s="87"/>
      <c r="AH100" s="87"/>
      <c r="AI100" s="87"/>
      <c r="AJ100" s="87"/>
      <c r="AK100" s="87"/>
      <c r="AL100" s="87"/>
      <c r="AM100" s="87"/>
      <c r="AN100" s="87"/>
      <c r="AO100" s="87"/>
      <c r="AP100" s="87"/>
      <c r="AQ100" s="87"/>
      <c r="AR100" s="87"/>
      <c r="AS100" s="87"/>
      <c r="AT100" s="87"/>
      <c r="AU100" s="87"/>
      <c r="AV100" s="87"/>
      <c r="AW100" s="87"/>
      <c r="AX100" s="87"/>
      <c r="AY100" s="87">
        <v>6.6962544027227826E-3</v>
      </c>
      <c r="AZ100" s="87">
        <v>5.1615971362051587E-3</v>
      </c>
      <c r="BA100" s="87">
        <v>7.6966731514472655E-3</v>
      </c>
      <c r="BB100" s="87">
        <v>2.9532611660990585E-2</v>
      </c>
      <c r="BC100" s="87">
        <v>2.7666015798057005E-2</v>
      </c>
      <c r="BD100" s="87">
        <v>1.5619539356428121E-2</v>
      </c>
      <c r="BE100" s="87">
        <v>1.5440647370319218E-2</v>
      </c>
      <c r="BF100" s="87">
        <v>3.5621780160886414E-2</v>
      </c>
      <c r="BG100" s="87">
        <v>3.7051997397017311E-2</v>
      </c>
      <c r="BH100" s="87">
        <v>2.7437406619480617E-2</v>
      </c>
      <c r="BI100" s="87">
        <v>1.7024655342298946E-2</v>
      </c>
      <c r="BJ100" s="87">
        <v>1.5603128305760884E-2</v>
      </c>
      <c r="BK100" s="87">
        <v>3.003419803179257E-2</v>
      </c>
      <c r="BL100" s="87">
        <v>2.0919085168405918E-2</v>
      </c>
      <c r="BM100" s="87">
        <v>1.8471752774010183E-2</v>
      </c>
      <c r="BN100" s="87">
        <v>2.0429582832882515E-2</v>
      </c>
      <c r="BO100" s="87">
        <v>2.2755460808304821E-2</v>
      </c>
      <c r="BP100" s="87">
        <v>2.0833684389685383E-2</v>
      </c>
      <c r="BQ100" s="87">
        <v>2.3791238263739568E-2</v>
      </c>
      <c r="BR100" s="87">
        <v>2.5981350679597604E-2</v>
      </c>
      <c r="BS100" s="87">
        <v>2.420986271767888E-2</v>
      </c>
      <c r="BT100" s="87">
        <v>2.3393919441072636E-2</v>
      </c>
      <c r="BU100" s="87">
        <v>2.3181741641172506E-2</v>
      </c>
      <c r="BV100" s="87">
        <v>2.4462873840742482E-2</v>
      </c>
      <c r="BW100" s="87">
        <v>2.2760815050810679E-2</v>
      </c>
      <c r="BX100" s="87">
        <v>2.1788793799730831E-2</v>
      </c>
      <c r="BY100" s="87">
        <v>1.8712725635414772E-2</v>
      </c>
      <c r="BZ100" s="87">
        <v>1.629698816828562E-2</v>
      </c>
      <c r="CA100" s="87">
        <v>1.7478681336177568E-2</v>
      </c>
      <c r="CB100" s="87">
        <v>1.602654330231042E-2</v>
      </c>
      <c r="CC100" s="87">
        <v>1.9272297689723088E-2</v>
      </c>
      <c r="CD100" s="87">
        <v>1.7056536261546431E-2</v>
      </c>
      <c r="CE100" s="87">
        <v>1.7180100808175797E-2</v>
      </c>
      <c r="CF100" s="87">
        <v>1.8474101527753004E-2</v>
      </c>
      <c r="CG100" s="87">
        <v>2.077971934148648E-2</v>
      </c>
      <c r="CH100" s="87">
        <v>2.7332275374761995E-2</v>
      </c>
      <c r="CI100" s="87">
        <v>2.7627017585723158E-2</v>
      </c>
      <c r="CJ100" s="87">
        <v>2.7371230473445078E-2</v>
      </c>
      <c r="CK100" s="87">
        <v>2.4316371772292202E-2</v>
      </c>
      <c r="CL100" s="87">
        <v>2.3205234845867628E-2</v>
      </c>
      <c r="CM100" s="87">
        <v>3.3579615205281507E-2</v>
      </c>
      <c r="CN100" s="87">
        <v>2.8204673984764363E-2</v>
      </c>
      <c r="CO100" s="93">
        <v>2.9876927473386727E-2</v>
      </c>
      <c r="CP100" s="93">
        <v>2.8699764461710249E-2</v>
      </c>
      <c r="CQ100" s="93">
        <v>2.7248408097465478E-2</v>
      </c>
      <c r="CR100" s="114">
        <v>2.77427442279372E-2</v>
      </c>
      <c r="CS100" s="114">
        <v>2.9199282068395099E-2</v>
      </c>
      <c r="CT100" s="114">
        <v>3.3235603187290401E-2</v>
      </c>
      <c r="CU100" s="87">
        <v>3.0712840034790068E-2</v>
      </c>
      <c r="CV100" s="87">
        <v>2.9001829676696136E-2</v>
      </c>
      <c r="CW100" s="87">
        <v>2.759695615063994E-2</v>
      </c>
    </row>
    <row r="101" spans="1:101" ht="17.25">
      <c r="A101" t="s">
        <v>135</v>
      </c>
      <c r="B101" t="s">
        <v>149</v>
      </c>
      <c r="C101" s="87"/>
      <c r="D101" s="87"/>
      <c r="E101" s="87"/>
      <c r="F101" s="87"/>
      <c r="G101" s="87"/>
      <c r="H101" s="87"/>
      <c r="I101" s="87"/>
      <c r="J101" s="87"/>
      <c r="K101" s="87"/>
      <c r="L101" s="87"/>
      <c r="M101" s="87"/>
      <c r="N101" s="87"/>
      <c r="O101" s="87"/>
      <c r="P101" s="87"/>
      <c r="Q101" s="87"/>
      <c r="R101" s="87"/>
      <c r="S101" s="87"/>
      <c r="T101" s="87"/>
      <c r="U101" s="87"/>
      <c r="V101" s="87"/>
      <c r="W101" s="87"/>
      <c r="X101" s="87"/>
      <c r="Y101" s="87"/>
      <c r="Z101" s="87"/>
      <c r="AA101" s="87"/>
      <c r="AB101" s="87"/>
      <c r="AC101" s="87"/>
      <c r="AD101" s="87"/>
      <c r="AE101" s="87"/>
      <c r="AF101" s="87"/>
      <c r="AG101" s="87"/>
      <c r="AH101" s="87"/>
      <c r="AI101" s="87"/>
      <c r="AJ101" s="87"/>
      <c r="AK101" s="87"/>
      <c r="AL101" s="87"/>
      <c r="AM101" s="87"/>
      <c r="AN101" s="87"/>
      <c r="AO101" s="87"/>
      <c r="AP101" s="87"/>
      <c r="AQ101" s="87"/>
      <c r="AR101" s="87"/>
      <c r="AS101" s="87"/>
      <c r="AT101" s="87"/>
      <c r="AU101" s="87"/>
      <c r="AV101" s="87"/>
      <c r="AW101" s="87"/>
      <c r="AX101" s="87"/>
      <c r="AY101" s="87">
        <v>2.6749856562726876E-3</v>
      </c>
      <c r="AZ101" s="87">
        <v>1.3826355043539799E-3</v>
      </c>
      <c r="BA101" s="87">
        <v>1.0236854190990251E-3</v>
      </c>
      <c r="BB101" s="87">
        <v>3.6392513592458211E-3</v>
      </c>
      <c r="BC101" s="87">
        <v>1.2873000208556166E-2</v>
      </c>
      <c r="BD101" s="87">
        <v>9.1771573638478668E-3</v>
      </c>
      <c r="BE101" s="87">
        <v>5.89528963259378E-3</v>
      </c>
      <c r="BF101" s="87">
        <v>7.5235965841048604E-3</v>
      </c>
      <c r="BG101" s="87">
        <v>1.4160100675919841E-2</v>
      </c>
      <c r="BH101" s="87">
        <v>1.5138894570340167E-2</v>
      </c>
      <c r="BI101" s="87">
        <v>5.6342187839680067E-3</v>
      </c>
      <c r="BJ101" s="87">
        <v>6.4201254205516122E-3</v>
      </c>
      <c r="BK101" s="87">
        <v>6.315274240706833E-3</v>
      </c>
      <c r="BL101" s="87">
        <v>1.2846277002191746E-2</v>
      </c>
      <c r="BM101" s="87">
        <v>1.3102352258790103E-2</v>
      </c>
      <c r="BN101" s="87">
        <v>1.1937467717973689E-2</v>
      </c>
      <c r="BO101" s="87">
        <v>1.29508941739617E-2</v>
      </c>
      <c r="BP101" s="87">
        <v>1.3465937643064035E-2</v>
      </c>
      <c r="BQ101" s="87">
        <v>1.2488871878814511E-2</v>
      </c>
      <c r="BR101" s="87">
        <v>1.3998739343745736E-2</v>
      </c>
      <c r="BS101" s="87">
        <v>1.3814718480966765E-2</v>
      </c>
      <c r="BT101" s="87">
        <v>1.3555077182433683E-2</v>
      </c>
      <c r="BU101" s="87">
        <v>1.4116592734102141E-2</v>
      </c>
      <c r="BV101" s="87">
        <v>1.3429371446167356E-2</v>
      </c>
      <c r="BW101" s="87">
        <v>1.4077704816565723E-2</v>
      </c>
      <c r="BX101" s="87">
        <v>1.3349715066826442E-2</v>
      </c>
      <c r="BY101" s="87">
        <v>1.1080488712173259E-2</v>
      </c>
      <c r="BZ101" s="87">
        <v>9.772713255456868E-3</v>
      </c>
      <c r="CA101" s="87">
        <v>8.4458290575229189E-3</v>
      </c>
      <c r="CB101" s="87">
        <v>1.0709966431302731E-2</v>
      </c>
      <c r="CC101" s="87">
        <v>8.810355043419503E-3</v>
      </c>
      <c r="CD101" s="87">
        <v>1.1153061523266592E-2</v>
      </c>
      <c r="CE101" s="87">
        <v>9.940915063793342E-3</v>
      </c>
      <c r="CF101" s="87">
        <v>9.0831193249436091E-3</v>
      </c>
      <c r="CG101" s="87">
        <v>9.6407085743757896E-3</v>
      </c>
      <c r="CH101" s="87">
        <v>1.1380452927362616E-2</v>
      </c>
      <c r="CI101" s="87">
        <v>1.5174169812473161E-2</v>
      </c>
      <c r="CJ101" s="87">
        <v>1.6040715168777486E-2</v>
      </c>
      <c r="CK101" s="87">
        <v>1.4389447422105933E-2</v>
      </c>
      <c r="CL101" s="87">
        <v>1.4798977908191941E-2</v>
      </c>
      <c r="CM101" s="87">
        <v>1.3896598992415656E-2</v>
      </c>
      <c r="CN101" s="87">
        <v>2.047868824576619E-2</v>
      </c>
      <c r="CO101" s="93">
        <v>1.703313988694154E-2</v>
      </c>
      <c r="CP101" s="93">
        <v>1.7289088396738005E-2</v>
      </c>
      <c r="CQ101" s="93">
        <v>1.6526351611134135E-2</v>
      </c>
      <c r="CR101" s="114">
        <v>1.5955412941207201E-2</v>
      </c>
      <c r="CS101" s="114">
        <v>1.562966566438E-2</v>
      </c>
      <c r="CT101" s="114">
        <v>1.64177411460673E-2</v>
      </c>
      <c r="CU101" s="87">
        <v>1.6647832600571316E-2</v>
      </c>
      <c r="CV101" s="87">
        <v>1.5543242220349003E-2</v>
      </c>
      <c r="CW101" s="87">
        <v>1.4295716544890934E-2</v>
      </c>
    </row>
    <row r="102" spans="1:101" ht="17.25">
      <c r="A102" t="s">
        <v>135</v>
      </c>
      <c r="B102" t="s">
        <v>150</v>
      </c>
      <c r="C102" s="87"/>
      <c r="D102" s="87"/>
      <c r="E102" s="87"/>
      <c r="F102" s="87"/>
      <c r="G102" s="87"/>
      <c r="H102" s="87"/>
      <c r="I102" s="87"/>
      <c r="J102" s="87"/>
      <c r="K102" s="87"/>
      <c r="L102" s="87"/>
      <c r="M102" s="87"/>
      <c r="N102" s="87"/>
      <c r="O102" s="87"/>
      <c r="P102" s="87"/>
      <c r="Q102" s="87"/>
      <c r="R102" s="87"/>
      <c r="S102" s="87"/>
      <c r="T102" s="87"/>
      <c r="U102" s="87"/>
      <c r="V102" s="87"/>
      <c r="W102" s="87"/>
      <c r="X102" s="87"/>
      <c r="Y102" s="87"/>
      <c r="Z102" s="87"/>
      <c r="AA102" s="87"/>
      <c r="AB102" s="87"/>
      <c r="AC102" s="87"/>
      <c r="AD102" s="87"/>
      <c r="AE102" s="87"/>
      <c r="AF102" s="87"/>
      <c r="AG102" s="87"/>
      <c r="AH102" s="87"/>
      <c r="AI102" s="87"/>
      <c r="AJ102" s="87"/>
      <c r="AK102" s="87"/>
      <c r="AL102" s="87"/>
      <c r="AM102" s="87"/>
      <c r="AN102" s="87"/>
      <c r="AO102" s="87"/>
      <c r="AP102" s="87"/>
      <c r="AQ102" s="87"/>
      <c r="AR102" s="87"/>
      <c r="AS102" s="87"/>
      <c r="AT102" s="87"/>
      <c r="AU102" s="87"/>
      <c r="AV102" s="87"/>
      <c r="AW102" s="87"/>
      <c r="AX102" s="87"/>
      <c r="AY102" s="87">
        <v>8.7106940670728192E-4</v>
      </c>
      <c r="AZ102" s="87">
        <v>4.5375997504130657E-4</v>
      </c>
      <c r="BA102" s="87">
        <v>5.6839784654219496E-4</v>
      </c>
      <c r="BB102" s="87">
        <v>9.8306235656844257E-4</v>
      </c>
      <c r="BC102" s="87">
        <v>1.5407766493236901E-3</v>
      </c>
      <c r="BD102" s="87">
        <v>3.9075464685419054E-3</v>
      </c>
      <c r="BE102" s="87">
        <v>3.7065997089105311E-3</v>
      </c>
      <c r="BF102" s="87">
        <v>2.8748724862176023E-3</v>
      </c>
      <c r="BG102" s="87">
        <v>3.5259751047923686E-3</v>
      </c>
      <c r="BH102" s="87">
        <v>6.831631649699718E-3</v>
      </c>
      <c r="BI102" s="87">
        <v>3.9590515808577073E-3</v>
      </c>
      <c r="BJ102" s="87">
        <v>2.2519193206206665E-3</v>
      </c>
      <c r="BK102" s="87">
        <v>2.997986704327979E-3</v>
      </c>
      <c r="BL102" s="87">
        <v>3.5078435710623767E-3</v>
      </c>
      <c r="BM102" s="87">
        <v>8.6984254785612038E-3</v>
      </c>
      <c r="BN102" s="87">
        <v>7.113953185470129E-3</v>
      </c>
      <c r="BO102" s="87">
        <v>6.219285565799859E-3</v>
      </c>
      <c r="BP102" s="87">
        <v>7.2422278640538133E-3</v>
      </c>
      <c r="BQ102" s="87">
        <v>7.2598742722445085E-3</v>
      </c>
      <c r="BR102" s="87">
        <v>7.4212677037795455E-3</v>
      </c>
      <c r="BS102" s="87">
        <v>8.419827390807896E-3</v>
      </c>
      <c r="BT102" s="87">
        <v>9.2328291317331224E-3</v>
      </c>
      <c r="BU102" s="87">
        <v>8.5086017992442482E-3</v>
      </c>
      <c r="BV102" s="87">
        <v>9.0343443966763651E-3</v>
      </c>
      <c r="BW102" s="87">
        <v>1.056647223857371E-2</v>
      </c>
      <c r="BX102" s="87">
        <v>9.8769830418623718E-3</v>
      </c>
      <c r="BY102" s="87">
        <v>8.9966872721277506E-3</v>
      </c>
      <c r="BZ102" s="87">
        <v>8.8586937898064051E-3</v>
      </c>
      <c r="CA102" s="87">
        <v>9.6706206858426652E-3</v>
      </c>
      <c r="CB102" s="87">
        <v>9.1348965760121789E-3</v>
      </c>
      <c r="CC102" s="87">
        <v>1.0340499438295007E-2</v>
      </c>
      <c r="CD102" s="87">
        <v>8.2619507757055542E-3</v>
      </c>
      <c r="CE102" s="87">
        <v>9.8818734294286326E-3</v>
      </c>
      <c r="CF102" s="87">
        <v>9.2276977479310868E-3</v>
      </c>
      <c r="CG102" s="87">
        <v>1.0076532637986814E-2</v>
      </c>
      <c r="CH102" s="87">
        <v>9.4021099826354804E-3</v>
      </c>
      <c r="CI102" s="87">
        <v>1.0133667205416412E-2</v>
      </c>
      <c r="CJ102" s="87">
        <v>1.3255364105275192E-2</v>
      </c>
      <c r="CK102" s="87">
        <v>1.3589470870575236E-2</v>
      </c>
      <c r="CL102" s="87">
        <v>1.4687872197813567E-2</v>
      </c>
      <c r="CM102" s="87">
        <v>1.3681421954712919E-2</v>
      </c>
      <c r="CN102" s="87">
        <v>1.2945390680032816E-2</v>
      </c>
      <c r="CO102" s="93">
        <v>1.7827569678114046E-2</v>
      </c>
      <c r="CP102" s="93">
        <v>1.5830559540558804E-2</v>
      </c>
      <c r="CQ102" s="93">
        <v>1.714596580311549E-2</v>
      </c>
      <c r="CR102" s="114">
        <v>1.67092674146802E-2</v>
      </c>
      <c r="CS102" s="114">
        <v>1.7056812657212098E-2</v>
      </c>
      <c r="CT102" s="114">
        <v>1.73271054256291E-2</v>
      </c>
      <c r="CU102" s="87">
        <v>1.6107576737176756E-2</v>
      </c>
      <c r="CV102" s="87">
        <v>1.5702729161917079E-2</v>
      </c>
      <c r="CW102" s="87">
        <v>1.460812705461789E-2</v>
      </c>
    </row>
    <row r="103" spans="1:101" ht="17.25">
      <c r="A103" t="s">
        <v>135</v>
      </c>
      <c r="B103" t="s">
        <v>9</v>
      </c>
      <c r="C103" s="87"/>
      <c r="D103" s="87"/>
      <c r="E103" s="87"/>
      <c r="F103" s="87"/>
      <c r="G103" s="87"/>
      <c r="H103" s="87"/>
      <c r="I103" s="87"/>
      <c r="J103" s="87"/>
      <c r="K103" s="87"/>
      <c r="L103" s="87"/>
      <c r="M103" s="87"/>
      <c r="N103" s="87"/>
      <c r="O103" s="87"/>
      <c r="P103" s="87"/>
      <c r="Q103" s="87"/>
      <c r="R103" s="87"/>
      <c r="S103" s="87"/>
      <c r="T103" s="87"/>
      <c r="U103" s="87"/>
      <c r="V103" s="87"/>
      <c r="W103" s="87"/>
      <c r="X103" s="87"/>
      <c r="Y103" s="87"/>
      <c r="Z103" s="87"/>
      <c r="AA103" s="87"/>
      <c r="AB103" s="87"/>
      <c r="AC103" s="87"/>
      <c r="AD103" s="87"/>
      <c r="AE103" s="87"/>
      <c r="AF103" s="87"/>
      <c r="AG103" s="87"/>
      <c r="AH103" s="87"/>
      <c r="AI103" s="87"/>
      <c r="AJ103" s="87"/>
      <c r="AK103" s="87"/>
      <c r="AL103" s="87"/>
      <c r="AM103" s="87"/>
      <c r="AN103" s="87"/>
      <c r="AO103" s="87"/>
      <c r="AP103" s="87"/>
      <c r="AQ103" s="87"/>
      <c r="AR103" s="87"/>
      <c r="AS103" s="87"/>
      <c r="AT103" s="87"/>
      <c r="AU103" s="87"/>
      <c r="AV103" s="87"/>
      <c r="AW103" s="87"/>
      <c r="AX103" s="87"/>
      <c r="AY103" s="107">
        <v>7.1999999999999995E-2</v>
      </c>
      <c r="AZ103" s="107">
        <v>7.5999999999999998E-2</v>
      </c>
      <c r="BA103" s="107">
        <v>0.123</v>
      </c>
      <c r="BB103" s="107">
        <v>0.16</v>
      </c>
      <c r="BC103" s="107">
        <v>0.13</v>
      </c>
      <c r="BD103" s="107">
        <v>8.7999999999999995E-2</v>
      </c>
      <c r="BE103" s="107">
        <v>0.124</v>
      </c>
      <c r="BF103" s="107">
        <v>0.13</v>
      </c>
      <c r="BG103" s="107">
        <v>0.106</v>
      </c>
      <c r="BH103" s="107">
        <v>0.11</v>
      </c>
      <c r="BI103" s="107">
        <v>8.7999999999999995E-2</v>
      </c>
      <c r="BJ103" s="107">
        <v>0.11799999999999999</v>
      </c>
      <c r="BK103" s="107">
        <v>0.12470000000000001</v>
      </c>
      <c r="BL103" s="107">
        <v>9.5200000000000007E-2</v>
      </c>
      <c r="BM103" s="107">
        <v>0.125</v>
      </c>
      <c r="BN103" s="107">
        <v>0.2334</v>
      </c>
      <c r="BO103" s="107">
        <v>0.23699999999999999</v>
      </c>
      <c r="BP103" s="107">
        <v>0.16139999999999999</v>
      </c>
      <c r="BQ103" s="107">
        <v>0.12470000000000001</v>
      </c>
      <c r="BR103" s="107">
        <v>0.10150000000000001</v>
      </c>
      <c r="BS103" s="107">
        <v>8.2100000000000006E-2</v>
      </c>
      <c r="BT103" s="107">
        <v>7.7100000000000002E-2</v>
      </c>
      <c r="BU103" s="107">
        <v>6.4899999999999999E-2</v>
      </c>
      <c r="BV103" s="107">
        <v>6.2899999999999998E-2</v>
      </c>
      <c r="BW103" s="107">
        <v>7.0199999999999999E-2</v>
      </c>
      <c r="BX103" s="107">
        <v>6.3500000000000001E-2</v>
      </c>
      <c r="BY103" s="107">
        <v>5.7099999999999998E-2</v>
      </c>
      <c r="BZ103" s="107">
        <v>5.2200000000000003E-2</v>
      </c>
      <c r="CA103" s="107">
        <v>4.9200000000000001E-2</v>
      </c>
      <c r="CB103" s="107">
        <v>5.0999999999999997E-2</v>
      </c>
      <c r="CC103" s="107">
        <v>4.7800000000000002E-2</v>
      </c>
      <c r="CD103" s="107">
        <v>3.7999999999999999E-2</v>
      </c>
      <c r="CE103" s="107">
        <v>3.8800000000000001E-2</v>
      </c>
      <c r="CF103" s="107">
        <v>2.9000000000000001E-2</v>
      </c>
      <c r="CG103" s="107">
        <v>2.35E-2</v>
      </c>
      <c r="CH103" s="107">
        <v>1.84E-2</v>
      </c>
      <c r="CI103" s="107">
        <v>1.61E-2</v>
      </c>
      <c r="CJ103" s="107">
        <v>1.4E-2</v>
      </c>
      <c r="CK103" s="107">
        <v>1.8200000000000001E-2</v>
      </c>
      <c r="CL103" s="107">
        <v>1.6199999999999999E-2</v>
      </c>
      <c r="CM103" s="107">
        <v>1.5299999999999999E-2</v>
      </c>
      <c r="CN103" s="107">
        <v>1.9E-2</v>
      </c>
      <c r="CO103" s="108">
        <v>1.72E-2</v>
      </c>
      <c r="CP103" s="108">
        <v>1.5800000000000002E-2</v>
      </c>
      <c r="CQ103" s="108">
        <v>2.3199999999999998E-2</v>
      </c>
      <c r="CR103" s="119">
        <v>1.7630054115528999E-2</v>
      </c>
      <c r="CS103" s="119">
        <v>1.74957794880524E-2</v>
      </c>
      <c r="CT103" s="119">
        <v>1.5903330962189599E-2</v>
      </c>
      <c r="CU103" s="87">
        <v>1.643693266581412E-2</v>
      </c>
      <c r="CV103" s="87">
        <v>1.9010897150926367E-2</v>
      </c>
      <c r="CW103" s="87">
        <v>1.6955992972549121E-2</v>
      </c>
    </row>
    <row r="104" spans="1:101" ht="17.25">
      <c r="A104" t="s">
        <v>135</v>
      </c>
      <c r="B104" t="s">
        <v>8</v>
      </c>
      <c r="C104" s="87"/>
      <c r="D104" s="87"/>
      <c r="E104" s="87"/>
      <c r="F104" s="87"/>
      <c r="G104" s="87"/>
      <c r="H104" s="87"/>
      <c r="I104" s="87"/>
      <c r="J104" s="87"/>
      <c r="K104" s="87"/>
      <c r="L104" s="87"/>
      <c r="M104" s="87"/>
      <c r="N104" s="87"/>
      <c r="O104" s="87"/>
      <c r="P104" s="87"/>
      <c r="Q104" s="87"/>
      <c r="R104" s="87"/>
      <c r="S104" s="87"/>
      <c r="T104" s="87"/>
      <c r="U104" s="87"/>
      <c r="V104" s="87"/>
      <c r="W104" s="87"/>
      <c r="X104" s="87"/>
      <c r="Y104" s="87"/>
      <c r="Z104" s="87"/>
      <c r="AA104" s="87"/>
      <c r="AB104" s="87"/>
      <c r="AC104" s="87"/>
      <c r="AD104" s="87"/>
      <c r="AE104" s="87"/>
      <c r="AF104" s="87"/>
      <c r="AG104" s="87"/>
      <c r="AH104" s="87"/>
      <c r="AI104" s="87"/>
      <c r="AJ104" s="87"/>
      <c r="AK104" s="87"/>
      <c r="AL104" s="87"/>
      <c r="AM104" s="87"/>
      <c r="AN104" s="87"/>
      <c r="AO104" s="87"/>
      <c r="AP104" s="87"/>
      <c r="AQ104" s="87"/>
      <c r="AR104" s="87"/>
      <c r="AS104" s="87"/>
      <c r="AT104" s="87"/>
      <c r="AU104" s="87"/>
      <c r="AV104" s="87"/>
      <c r="AW104" s="87"/>
      <c r="AX104" s="87"/>
      <c r="AY104" s="87">
        <v>5.7397375155201664E-3</v>
      </c>
      <c r="AZ104" s="87">
        <v>3.8126987599793475E-3</v>
      </c>
      <c r="BA104" s="87">
        <v>1.7289247797679895E-3</v>
      </c>
      <c r="BB104" s="87">
        <v>3.8819033996609241E-3</v>
      </c>
      <c r="BC104" s="87">
        <v>3.5762101149276328E-3</v>
      </c>
      <c r="BD104" s="87">
        <v>6.818777578026021E-3</v>
      </c>
      <c r="BE104" s="87">
        <v>1.6165852578323894E-2</v>
      </c>
      <c r="BF104" s="87">
        <v>1.6573314299564147E-2</v>
      </c>
      <c r="BG104" s="87">
        <v>1.3458134235241365E-2</v>
      </c>
      <c r="BH104" s="87">
        <v>2.0382249782069178E-2</v>
      </c>
      <c r="BI104" s="87">
        <v>1.9014587929090492E-2</v>
      </c>
      <c r="BJ104" s="87">
        <v>1.8385903835356151E-2</v>
      </c>
      <c r="BK104" s="87">
        <v>1.1866446581252313E-2</v>
      </c>
      <c r="BL104" s="87">
        <v>1.4904317719051921E-2</v>
      </c>
      <c r="BM104" s="87">
        <v>2.1202362217098716E-2</v>
      </c>
      <c r="BN104" s="87">
        <v>3.1442139315016743E-2</v>
      </c>
      <c r="BO104" s="87">
        <v>2.0344883001961529E-2</v>
      </c>
      <c r="BP104" s="87">
        <v>1.3533260404059102E-2</v>
      </c>
      <c r="BQ104" s="87">
        <v>2.6716649204405973E-2</v>
      </c>
      <c r="BR104" s="87">
        <v>3.4633537895934575E-2</v>
      </c>
      <c r="BS104" s="87">
        <v>2.7157054291658034E-2</v>
      </c>
      <c r="BT104" s="87">
        <v>3.3457944550354571E-2</v>
      </c>
      <c r="BU104" s="87">
        <v>2.8768467745816231E-2</v>
      </c>
      <c r="BV104" s="87">
        <v>2.8180136294059546E-2</v>
      </c>
      <c r="BW104" s="87">
        <v>4.121799689208009E-2</v>
      </c>
      <c r="BX104" s="87">
        <v>3.9967859211087454E-2</v>
      </c>
      <c r="BY104" s="87">
        <v>2.8084571736772652E-2</v>
      </c>
      <c r="BZ104" s="87">
        <v>2.0650988922235543E-2</v>
      </c>
      <c r="CA104" s="87">
        <v>2.8708073045269875E-2</v>
      </c>
      <c r="CB104" s="87">
        <v>4.4249282588167731E-2</v>
      </c>
      <c r="CC104" s="87">
        <v>3.6159897494852822E-2</v>
      </c>
      <c r="CD104" s="87">
        <v>3.8204688270057088E-2</v>
      </c>
      <c r="CE104" s="87">
        <v>3.1157487889087981E-2</v>
      </c>
      <c r="CF104" s="87">
        <v>4.0238683421274547E-2</v>
      </c>
      <c r="CG104" s="87">
        <v>3.3586790360563078E-2</v>
      </c>
      <c r="CH104" s="87">
        <v>3.7098478856047577E-2</v>
      </c>
      <c r="CI104" s="87">
        <v>3.1683268545183552E-2</v>
      </c>
      <c r="CJ104" s="87">
        <v>3.2768838137901331E-2</v>
      </c>
      <c r="CK104" s="87">
        <v>3.758355007072095E-2</v>
      </c>
      <c r="CL104" s="87">
        <v>4.3031132364546441E-2</v>
      </c>
      <c r="CM104" s="87">
        <v>4.4749701549297916E-2</v>
      </c>
      <c r="CN104" s="87">
        <v>3.960884233674411E-2</v>
      </c>
      <c r="CO104" s="93">
        <v>3.4626622093920215E-2</v>
      </c>
      <c r="CP104" s="93">
        <v>7.0795440402226531E-2</v>
      </c>
      <c r="CQ104" s="93">
        <v>4.4662461706479695E-2</v>
      </c>
      <c r="CR104" s="114">
        <v>4.6253482306348799E-2</v>
      </c>
      <c r="CS104" s="114">
        <v>4.0392222883667901E-2</v>
      </c>
      <c r="CT104" s="114">
        <v>4.9419454410916101E-2</v>
      </c>
      <c r="CU104" s="87">
        <v>4.4237006183679588E-2</v>
      </c>
      <c r="CV104" s="87">
        <v>4.365831662746792E-2</v>
      </c>
      <c r="CW104" s="87">
        <v>3.5512702914595323E-2</v>
      </c>
    </row>
    <row r="105" spans="1:101">
      <c r="C105" s="87"/>
      <c r="D105" s="87"/>
      <c r="E105" s="87"/>
      <c r="F105" s="87"/>
      <c r="G105" s="87"/>
      <c r="H105" s="87"/>
      <c r="I105" s="87"/>
      <c r="J105" s="87"/>
      <c r="K105" s="87"/>
      <c r="L105" s="87"/>
      <c r="M105" s="87"/>
      <c r="N105" s="87"/>
      <c r="O105" s="87"/>
      <c r="P105" s="87"/>
      <c r="Q105" s="87"/>
      <c r="R105" s="87"/>
      <c r="S105" s="87"/>
      <c r="T105" s="87"/>
      <c r="U105" s="87"/>
      <c r="V105" s="87"/>
      <c r="W105" s="87"/>
      <c r="X105" s="87"/>
      <c r="Y105" s="87"/>
      <c r="Z105" s="87"/>
      <c r="AA105" s="87"/>
      <c r="AB105" s="87"/>
      <c r="AC105" s="87"/>
      <c r="AD105" s="87"/>
      <c r="AE105" s="87"/>
      <c r="AF105" s="87"/>
      <c r="AG105" s="87"/>
      <c r="AH105" s="87"/>
      <c r="AI105" s="87"/>
      <c r="AJ105" s="87"/>
      <c r="AK105" s="87"/>
      <c r="AL105" s="87"/>
      <c r="AM105" s="87"/>
      <c r="AN105" s="87"/>
      <c r="AO105" s="87"/>
      <c r="AP105" s="87"/>
      <c r="AQ105" s="87"/>
      <c r="AR105" s="87"/>
      <c r="AS105" s="87"/>
      <c r="AT105" s="87"/>
      <c r="AU105" s="87"/>
      <c r="AV105" s="87"/>
      <c r="AW105" s="87"/>
      <c r="AX105" s="87"/>
      <c r="AY105" s="87"/>
      <c r="AZ105" s="87"/>
      <c r="BA105" s="87"/>
      <c r="BB105" s="87"/>
      <c r="BC105" s="87"/>
      <c r="BD105" s="87"/>
      <c r="BE105" s="87"/>
      <c r="BF105" s="87"/>
      <c r="BG105" s="87"/>
      <c r="BH105" s="87"/>
      <c r="BI105" s="87"/>
      <c r="BJ105" s="87"/>
      <c r="BK105" s="87"/>
      <c r="BL105" s="87"/>
      <c r="BM105" s="87"/>
      <c r="BN105" s="87"/>
      <c r="BO105" s="87"/>
      <c r="BP105" s="87"/>
      <c r="BQ105" s="87"/>
      <c r="BR105" s="87"/>
      <c r="BS105" s="87"/>
      <c r="BT105" s="87"/>
      <c r="BU105" s="87"/>
      <c r="BV105" s="87"/>
      <c r="BW105" s="87"/>
      <c r="BX105" s="87"/>
      <c r="BY105" s="87"/>
      <c r="BZ105" s="87"/>
      <c r="CA105" s="87"/>
      <c r="CB105" s="87"/>
      <c r="CC105" s="87"/>
      <c r="CD105" s="87"/>
      <c r="CE105" s="87"/>
      <c r="CF105" s="87"/>
      <c r="CG105" s="87"/>
      <c r="CH105" s="87"/>
      <c r="CI105" s="87"/>
      <c r="CJ105" s="87"/>
      <c r="CK105" s="87"/>
      <c r="CL105" s="87"/>
      <c r="CM105" s="87"/>
      <c r="CN105" s="87"/>
      <c r="CO105" s="93"/>
      <c r="CP105" s="93"/>
      <c r="CQ105" s="93"/>
      <c r="CU105" s="87"/>
      <c r="CV105" s="87"/>
      <c r="CW105" s="87"/>
    </row>
    <row r="106" spans="1:101" ht="17.25">
      <c r="A106" t="s">
        <v>143</v>
      </c>
      <c r="B106" t="s">
        <v>148</v>
      </c>
      <c r="C106" s="87"/>
      <c r="D106" s="87"/>
      <c r="E106" s="87"/>
      <c r="F106" s="87"/>
      <c r="G106" s="87"/>
      <c r="H106" s="87"/>
      <c r="I106" s="87"/>
      <c r="J106" s="87"/>
      <c r="K106" s="87"/>
      <c r="L106" s="87"/>
      <c r="M106" s="87"/>
      <c r="N106" s="87"/>
      <c r="O106" s="87"/>
      <c r="P106" s="87"/>
      <c r="Q106" s="87"/>
      <c r="R106" s="87"/>
      <c r="S106" s="87"/>
      <c r="T106" s="87"/>
      <c r="U106" s="87"/>
      <c r="V106" s="87"/>
      <c r="W106" s="87"/>
      <c r="X106" s="87"/>
      <c r="Y106" s="87"/>
      <c r="Z106" s="87"/>
      <c r="AA106" s="87"/>
      <c r="AB106" s="87"/>
      <c r="AC106" s="87"/>
      <c r="AD106" s="87"/>
      <c r="AE106" s="87"/>
      <c r="AF106" s="87"/>
      <c r="AG106" s="87"/>
      <c r="AH106" s="87"/>
      <c r="AI106" s="87"/>
      <c r="AJ106" s="87"/>
      <c r="AK106" s="87"/>
      <c r="AL106" s="87"/>
      <c r="AM106" s="87"/>
      <c r="AN106" s="87"/>
      <c r="AO106" s="87"/>
      <c r="AP106" s="87"/>
      <c r="AQ106" s="87"/>
      <c r="AR106" s="87"/>
      <c r="AS106" s="87"/>
      <c r="AT106" s="87"/>
      <c r="AU106" s="87"/>
      <c r="AV106" s="87"/>
      <c r="AW106" s="87"/>
      <c r="AX106" s="87"/>
      <c r="AY106" s="87"/>
      <c r="AZ106" s="87"/>
      <c r="BA106" s="87"/>
      <c r="BB106" s="87"/>
      <c r="BC106" s="87"/>
      <c r="BD106" s="87"/>
      <c r="BE106" s="87"/>
      <c r="BF106" s="87"/>
      <c r="BG106" s="87"/>
      <c r="BH106" s="87"/>
      <c r="BI106" s="87"/>
      <c r="BJ106" s="87"/>
      <c r="BK106" s="87">
        <v>9.5789765873829785E-3</v>
      </c>
      <c r="BL106" s="87">
        <v>3.4125644735193868E-3</v>
      </c>
      <c r="BM106" s="87">
        <v>6.1425083421654805E-3</v>
      </c>
      <c r="BN106" s="87">
        <v>2.9090817796761377E-2</v>
      </c>
      <c r="BO106" s="87">
        <v>2.758104613189423E-2</v>
      </c>
      <c r="BP106" s="87">
        <v>1.4523328908674979E-2</v>
      </c>
      <c r="BQ106" s="87">
        <v>1.6083821709574526E-2</v>
      </c>
      <c r="BR106" s="87">
        <v>3.2307823067840087E-2</v>
      </c>
      <c r="BS106" s="87">
        <v>3.522850745243522E-2</v>
      </c>
      <c r="BT106" s="87">
        <v>2.4629469413497224E-2</v>
      </c>
      <c r="BU106" s="87">
        <v>1.5819135899426778E-2</v>
      </c>
      <c r="BV106" s="87">
        <v>1.441462601133228E-2</v>
      </c>
      <c r="BW106" s="87">
        <v>2.7592336590777335E-2</v>
      </c>
      <c r="BX106" s="87">
        <v>2.2716902981298158E-2</v>
      </c>
      <c r="BY106" s="87">
        <v>1.7486582821468082E-2</v>
      </c>
      <c r="BZ106" s="87">
        <v>1.4932329661315474E-2</v>
      </c>
      <c r="CA106" s="87">
        <v>1.5461703690791849E-2</v>
      </c>
      <c r="CB106" s="87">
        <v>1.95487926787479E-2</v>
      </c>
      <c r="CC106" s="87">
        <v>2.0503493371606583E-2</v>
      </c>
      <c r="CD106" s="87">
        <v>1.9684885020260397E-2</v>
      </c>
      <c r="CE106" s="87">
        <v>1.782598389166332E-2</v>
      </c>
      <c r="CF106" s="87">
        <v>2.0367525919865508E-2</v>
      </c>
      <c r="CG106" s="87">
        <v>2.0401316795315833E-2</v>
      </c>
      <c r="CH106" s="87">
        <v>2.5610443860116364E-2</v>
      </c>
      <c r="CI106" s="87">
        <v>2.2539697357226968E-2</v>
      </c>
      <c r="CJ106" s="87">
        <v>2.371265969880906E-2</v>
      </c>
      <c r="CK106" s="87">
        <v>2.1152398444937305E-2</v>
      </c>
      <c r="CL106" s="87">
        <v>2.0625310310670629E-2</v>
      </c>
      <c r="CM106" s="87">
        <v>3.0530984302111604E-2</v>
      </c>
      <c r="CN106" s="87">
        <v>2.4196976764275884E-2</v>
      </c>
      <c r="CO106" s="93">
        <v>2.767112328223173E-2</v>
      </c>
      <c r="CP106" s="93">
        <v>2.5729048805072288E-2</v>
      </c>
      <c r="CQ106" s="93">
        <v>2.438851145471287E-2</v>
      </c>
      <c r="CR106" s="114">
        <v>2.51509570569796E-2</v>
      </c>
      <c r="CS106" s="114">
        <v>2.8070402261018E-2</v>
      </c>
      <c r="CT106" s="114">
        <v>3.01259401725038E-2</v>
      </c>
      <c r="CU106" s="87">
        <v>2.8268081916030013E-2</v>
      </c>
      <c r="CV106" s="87">
        <v>2.7483581457374756E-2</v>
      </c>
      <c r="CW106" s="87">
        <v>2.6817175882266151E-2</v>
      </c>
    </row>
    <row r="107" spans="1:101" ht="17.25">
      <c r="A107" t="s">
        <v>143</v>
      </c>
      <c r="B107" t="s">
        <v>149</v>
      </c>
      <c r="C107" s="87"/>
      <c r="D107" s="87"/>
      <c r="E107" s="87"/>
      <c r="F107" s="87"/>
      <c r="G107" s="87"/>
      <c r="H107" s="87"/>
      <c r="I107" s="87"/>
      <c r="J107" s="87"/>
      <c r="K107" s="87"/>
      <c r="L107" s="87"/>
      <c r="M107" s="87"/>
      <c r="N107" s="87"/>
      <c r="O107" s="87"/>
      <c r="P107" s="87"/>
      <c r="Q107" s="87"/>
      <c r="R107" s="87"/>
      <c r="S107" s="87"/>
      <c r="T107" s="87"/>
      <c r="U107" s="87"/>
      <c r="V107" s="87"/>
      <c r="W107" s="87"/>
      <c r="X107" s="87"/>
      <c r="Y107" s="87"/>
      <c r="Z107" s="87"/>
      <c r="AA107" s="87"/>
      <c r="AB107" s="87"/>
      <c r="AC107" s="87"/>
      <c r="AD107" s="87"/>
      <c r="AE107" s="87"/>
      <c r="AF107" s="87"/>
      <c r="AG107" s="87"/>
      <c r="AH107" s="87"/>
      <c r="AI107" s="87"/>
      <c r="AJ107" s="87"/>
      <c r="AK107" s="87"/>
      <c r="AL107" s="87"/>
      <c r="AM107" s="87"/>
      <c r="AN107" s="87"/>
      <c r="AO107" s="87"/>
      <c r="AP107" s="87"/>
      <c r="AQ107" s="87"/>
      <c r="AR107" s="87"/>
      <c r="AS107" s="87"/>
      <c r="AT107" s="87"/>
      <c r="AU107" s="87"/>
      <c r="AV107" s="87"/>
      <c r="AW107" s="87"/>
      <c r="AX107" s="87"/>
      <c r="AY107" s="87"/>
      <c r="AZ107" s="87"/>
      <c r="BA107" s="87"/>
      <c r="BB107" s="87"/>
      <c r="BC107" s="87"/>
      <c r="BD107" s="87"/>
      <c r="BE107" s="87"/>
      <c r="BF107" s="87"/>
      <c r="BG107" s="87"/>
      <c r="BH107" s="87"/>
      <c r="BI107" s="87"/>
      <c r="BJ107" s="87"/>
      <c r="BK107" s="87">
        <v>1.9523243105763466E-3</v>
      </c>
      <c r="BL107" s="87">
        <v>8.8829854839288171E-4</v>
      </c>
      <c r="BM107" s="87">
        <v>1.1964325599603323E-3</v>
      </c>
      <c r="BN107" s="87">
        <v>4.0529983364029328E-3</v>
      </c>
      <c r="BO107" s="87">
        <v>1.183584904800008E-2</v>
      </c>
      <c r="BP107" s="87">
        <v>8.3694616375011698E-3</v>
      </c>
      <c r="BQ107" s="87">
        <v>5.0045130881800305E-3</v>
      </c>
      <c r="BR107" s="87">
        <v>8.164357165094803E-3</v>
      </c>
      <c r="BS107" s="87">
        <v>1.4928159488188809E-2</v>
      </c>
      <c r="BT107" s="87">
        <v>1.7380245345192866E-2</v>
      </c>
      <c r="BU107" s="87">
        <v>7.5670989634034364E-3</v>
      </c>
      <c r="BV107" s="87">
        <v>7.0458107994767274E-3</v>
      </c>
      <c r="BW107" s="87">
        <v>7.8724155461287609E-3</v>
      </c>
      <c r="BX107" s="87">
        <v>1.3072918452913787E-2</v>
      </c>
      <c r="BY107" s="87">
        <v>1.1171708299884172E-2</v>
      </c>
      <c r="BZ107" s="87">
        <v>8.3119199194576481E-3</v>
      </c>
      <c r="CA107" s="87">
        <v>8.0964314573394695E-3</v>
      </c>
      <c r="CB107" s="87">
        <v>9.6487117660314752E-3</v>
      </c>
      <c r="CC107" s="87">
        <v>1.2290571938106863E-2</v>
      </c>
      <c r="CD107" s="87">
        <v>1.3346770004835461E-2</v>
      </c>
      <c r="CE107" s="87">
        <v>1.296047466151224E-2</v>
      </c>
      <c r="CF107" s="87">
        <v>1.1436397856363573E-2</v>
      </c>
      <c r="CG107" s="87">
        <v>1.2598370927931363E-2</v>
      </c>
      <c r="CH107" s="87">
        <v>1.1439611514280412E-2</v>
      </c>
      <c r="CI107" s="87">
        <v>1.4706952254389951E-2</v>
      </c>
      <c r="CJ107" s="87">
        <v>1.2896513239993806E-2</v>
      </c>
      <c r="CK107" s="87">
        <v>1.3037741662404003E-2</v>
      </c>
      <c r="CL107" s="87">
        <v>1.3102539747722131E-2</v>
      </c>
      <c r="CM107" s="87">
        <v>1.1942599058645378E-2</v>
      </c>
      <c r="CN107" s="87">
        <v>1.9064672623666696E-2</v>
      </c>
      <c r="CO107" s="93">
        <v>1.5834798272583106E-2</v>
      </c>
      <c r="CP107" s="93">
        <v>1.5667646590646723E-2</v>
      </c>
      <c r="CQ107" s="93">
        <v>1.4665377283651849E-2</v>
      </c>
      <c r="CR107" s="114">
        <v>1.4013706604907699E-2</v>
      </c>
      <c r="CS107" s="114">
        <v>1.5161855261804601E-2</v>
      </c>
      <c r="CT107" s="114">
        <v>1.6411597061038299E-2</v>
      </c>
      <c r="CU107" s="87">
        <v>1.5998376073603302E-2</v>
      </c>
      <c r="CV107" s="87">
        <v>1.3408511347256786E-2</v>
      </c>
      <c r="CW107" s="87">
        <v>1.3700841678830254E-2</v>
      </c>
    </row>
    <row r="108" spans="1:101" ht="17.25">
      <c r="A108" t="s">
        <v>143</v>
      </c>
      <c r="B108" t="s">
        <v>150</v>
      </c>
      <c r="C108" s="87"/>
      <c r="D108" s="87"/>
      <c r="E108" s="87"/>
      <c r="F108" s="87"/>
      <c r="G108" s="87"/>
      <c r="H108" s="87"/>
      <c r="I108" s="87"/>
      <c r="J108" s="87"/>
      <c r="K108" s="87"/>
      <c r="L108" s="87"/>
      <c r="M108" s="87"/>
      <c r="N108" s="87"/>
      <c r="O108" s="87"/>
      <c r="P108" s="87"/>
      <c r="Q108" s="87"/>
      <c r="R108" s="87"/>
      <c r="S108" s="87"/>
      <c r="T108" s="87"/>
      <c r="U108" s="87"/>
      <c r="V108" s="87"/>
      <c r="W108" s="87"/>
      <c r="X108" s="87"/>
      <c r="Y108" s="87"/>
      <c r="Z108" s="87"/>
      <c r="AA108" s="87"/>
      <c r="AB108" s="87"/>
      <c r="AC108" s="87"/>
      <c r="AD108" s="87"/>
      <c r="AE108" s="87"/>
      <c r="AF108" s="87"/>
      <c r="AG108" s="87"/>
      <c r="AH108" s="87"/>
      <c r="AI108" s="87"/>
      <c r="AJ108" s="87"/>
      <c r="AK108" s="87"/>
      <c r="AL108" s="87"/>
      <c r="AM108" s="87"/>
      <c r="AN108" s="87"/>
      <c r="AO108" s="87"/>
      <c r="AP108" s="87"/>
      <c r="AQ108" s="87"/>
      <c r="AR108" s="87"/>
      <c r="AS108" s="87"/>
      <c r="AT108" s="87"/>
      <c r="AU108" s="87"/>
      <c r="AV108" s="87"/>
      <c r="AW108" s="87"/>
      <c r="AX108" s="87"/>
      <c r="AY108" s="87"/>
      <c r="AZ108" s="87"/>
      <c r="BA108" s="87"/>
      <c r="BB108" s="87"/>
      <c r="BC108" s="87"/>
      <c r="BD108" s="87"/>
      <c r="BE108" s="87"/>
      <c r="BF108" s="87"/>
      <c r="BG108" s="87"/>
      <c r="BH108" s="87"/>
      <c r="BI108" s="87"/>
      <c r="BJ108" s="87"/>
      <c r="BK108" s="87">
        <v>3.324005495426564E-3</v>
      </c>
      <c r="BL108" s="87">
        <v>9.5750979565209342E-4</v>
      </c>
      <c r="BM108" s="87">
        <v>8.982890950822263E-4</v>
      </c>
      <c r="BN108" s="87">
        <v>5.9620149348101959E-4</v>
      </c>
      <c r="BO108" s="87">
        <v>1.7312188496038364E-3</v>
      </c>
      <c r="BP108" s="87">
        <v>2.6350767383080567E-3</v>
      </c>
      <c r="BQ108" s="87">
        <v>2.5239665289969312E-3</v>
      </c>
      <c r="BR108" s="87">
        <v>2.829154721790998E-3</v>
      </c>
      <c r="BS108" s="87">
        <v>4.0864378427499454E-3</v>
      </c>
      <c r="BT108" s="87">
        <v>7.4622643077470246E-3</v>
      </c>
      <c r="BU108" s="87">
        <v>4.9821581088997403E-3</v>
      </c>
      <c r="BV108" s="87">
        <v>3.589803101795169E-3</v>
      </c>
      <c r="BW108" s="87">
        <v>5.0618565055136917E-3</v>
      </c>
      <c r="BX108" s="87">
        <v>5.0043867245049816E-3</v>
      </c>
      <c r="BY108" s="87">
        <v>7.3348806543036271E-3</v>
      </c>
      <c r="BZ108" s="87">
        <v>6.1847368666135723E-3</v>
      </c>
      <c r="CA108" s="87">
        <v>5.1715693203110251E-3</v>
      </c>
      <c r="CB108" s="87">
        <v>6.0027932190508792E-3</v>
      </c>
      <c r="CC108" s="87">
        <v>7.2443289677133508E-3</v>
      </c>
      <c r="CD108" s="87">
        <v>9.7098205829901502E-3</v>
      </c>
      <c r="CE108" s="87">
        <v>1.0233129731068021E-2</v>
      </c>
      <c r="CF108" s="87">
        <v>1.0403141058398265E-2</v>
      </c>
      <c r="CG108" s="87">
        <v>9.6813479735369159E-3</v>
      </c>
      <c r="CH108" s="87">
        <v>8.7510569076334529E-3</v>
      </c>
      <c r="CI108" s="87">
        <v>9.1302949943143849E-3</v>
      </c>
      <c r="CJ108" s="87">
        <v>1.2858009579253912E-2</v>
      </c>
      <c r="CK108" s="87">
        <v>1.0522290873598846E-2</v>
      </c>
      <c r="CL108" s="87">
        <v>1.1941748676045348E-2</v>
      </c>
      <c r="CM108" s="87">
        <v>1.0831888470309031E-2</v>
      </c>
      <c r="CN108" s="87">
        <v>1.0879419396858677E-2</v>
      </c>
      <c r="CO108" s="93">
        <v>1.5793087133982316E-2</v>
      </c>
      <c r="CP108" s="93">
        <v>1.3652696947782702E-2</v>
      </c>
      <c r="CQ108" s="93">
        <v>1.426554288273775E-2</v>
      </c>
      <c r="CR108" s="114">
        <v>1.44408983382514E-2</v>
      </c>
      <c r="CS108" s="114">
        <v>1.41528240283233E-2</v>
      </c>
      <c r="CT108" s="114">
        <v>1.5907138414496199E-2</v>
      </c>
      <c r="CU108" s="87">
        <v>1.5474673161629468E-2</v>
      </c>
      <c r="CV108" s="87">
        <v>1.5451492456801627E-2</v>
      </c>
      <c r="CW108" s="87">
        <v>1.3007496166158285E-2</v>
      </c>
    </row>
    <row r="109" spans="1:101" ht="17.25">
      <c r="A109" t="s">
        <v>143</v>
      </c>
      <c r="B109" t="s">
        <v>9</v>
      </c>
      <c r="C109" s="87"/>
      <c r="D109" s="87"/>
      <c r="E109" s="87"/>
      <c r="F109" s="87"/>
      <c r="G109" s="87"/>
      <c r="H109" s="87"/>
      <c r="I109" s="87"/>
      <c r="J109" s="87"/>
      <c r="K109" s="87"/>
      <c r="L109" s="87"/>
      <c r="M109" s="87"/>
      <c r="N109" s="87"/>
      <c r="O109" s="87"/>
      <c r="P109" s="87"/>
      <c r="Q109" s="87"/>
      <c r="R109" s="87"/>
      <c r="S109" s="87"/>
      <c r="T109" s="87"/>
      <c r="U109" s="87"/>
      <c r="V109" s="87"/>
      <c r="W109" s="87"/>
      <c r="X109" s="87"/>
      <c r="Y109" s="87"/>
      <c r="Z109" s="87"/>
      <c r="AA109" s="87"/>
      <c r="AB109" s="87"/>
      <c r="AC109" s="87"/>
      <c r="AD109" s="87"/>
      <c r="AE109" s="87"/>
      <c r="AF109" s="87"/>
      <c r="AG109" s="87"/>
      <c r="AH109" s="87"/>
      <c r="AI109" s="87"/>
      <c r="AJ109" s="87"/>
      <c r="AK109" s="87"/>
      <c r="AL109" s="87"/>
      <c r="AM109" s="87"/>
      <c r="AN109" s="87"/>
      <c r="AO109" s="87"/>
      <c r="AP109" s="87"/>
      <c r="AQ109" s="87"/>
      <c r="AR109" s="87"/>
      <c r="AS109" s="87"/>
      <c r="AT109" s="87"/>
      <c r="AU109" s="87"/>
      <c r="AV109" s="87"/>
      <c r="AW109" s="87"/>
      <c r="AX109" s="87"/>
      <c r="AY109" s="87"/>
      <c r="AZ109" s="87"/>
      <c r="BA109" s="87"/>
      <c r="BB109" s="87"/>
      <c r="BC109" s="87"/>
      <c r="BD109" s="87"/>
      <c r="BE109" s="87"/>
      <c r="BF109" s="87"/>
      <c r="BG109" s="87"/>
      <c r="BH109" s="87"/>
      <c r="BI109" s="87"/>
      <c r="BJ109" s="87"/>
      <c r="BK109" s="109">
        <v>8.9899999999999994E-2</v>
      </c>
      <c r="BL109" s="109">
        <v>6.2899999999999998E-2</v>
      </c>
      <c r="BM109" s="109">
        <v>0.15759999999999999</v>
      </c>
      <c r="BN109" s="109">
        <v>0.31469999999999998</v>
      </c>
      <c r="BO109" s="109">
        <v>0.30759999999999998</v>
      </c>
      <c r="BP109" s="109">
        <v>0.1956</v>
      </c>
      <c r="BQ109" s="109">
        <v>0.16669999999999999</v>
      </c>
      <c r="BR109" s="109">
        <v>0.15720000000000001</v>
      </c>
      <c r="BS109" s="109">
        <v>0.1208</v>
      </c>
      <c r="BT109" s="109">
        <v>0.1084</v>
      </c>
      <c r="BU109" s="109">
        <v>8.0500000000000002E-2</v>
      </c>
      <c r="BV109" s="109">
        <v>0.1082</v>
      </c>
      <c r="BW109" s="109">
        <v>0.1381</v>
      </c>
      <c r="BX109" s="109">
        <v>0.1077</v>
      </c>
      <c r="BY109" s="109">
        <v>0.11899999999999999</v>
      </c>
      <c r="BZ109" s="109">
        <v>0.108</v>
      </c>
      <c r="CA109" s="109">
        <v>8.3900000000000002E-2</v>
      </c>
      <c r="CB109" s="109">
        <v>7.3400000000000007E-2</v>
      </c>
      <c r="CC109" s="109">
        <v>5.8700000000000002E-2</v>
      </c>
      <c r="CD109" s="109">
        <v>3.9600000000000003E-2</v>
      </c>
      <c r="CE109" s="109">
        <v>3.5000000000000003E-2</v>
      </c>
      <c r="CF109" s="109">
        <v>2.52E-2</v>
      </c>
      <c r="CG109" s="109">
        <v>1.8700000000000001E-2</v>
      </c>
      <c r="CH109" s="109">
        <v>1.5100000000000001E-2</v>
      </c>
      <c r="CI109" s="109">
        <v>1.2999999999999999E-2</v>
      </c>
      <c r="CJ109" s="109">
        <v>1.3100000000000001E-2</v>
      </c>
      <c r="CK109" s="109">
        <v>1.5800000000000002E-2</v>
      </c>
      <c r="CL109" s="109">
        <v>1.5800000000000002E-2</v>
      </c>
      <c r="CM109" s="109">
        <v>1.47E-2</v>
      </c>
      <c r="CN109" s="109">
        <v>1.6E-2</v>
      </c>
      <c r="CO109" s="110">
        <v>1.4999999999999999E-2</v>
      </c>
      <c r="CP109" s="110">
        <v>1.4999999999999999E-2</v>
      </c>
      <c r="CQ109" s="110">
        <v>2.1399999999999999E-2</v>
      </c>
      <c r="CR109" s="120">
        <v>1.5864396338422002E-2</v>
      </c>
      <c r="CS109" s="120">
        <v>1.6477228968802798E-2</v>
      </c>
      <c r="CT109" s="120">
        <v>1.49537128352194E-2</v>
      </c>
      <c r="CU109" s="87">
        <v>1.4933101895400912E-2</v>
      </c>
      <c r="CV109" s="87">
        <v>1.7692377696163525E-2</v>
      </c>
      <c r="CW109" s="87">
        <v>1.5254450511022312E-2</v>
      </c>
    </row>
    <row r="110" spans="1:101" ht="17.25">
      <c r="A110" t="s">
        <v>143</v>
      </c>
      <c r="B110" t="s">
        <v>8</v>
      </c>
      <c r="C110" s="87"/>
      <c r="D110" s="87"/>
      <c r="E110" s="87"/>
      <c r="F110" s="87"/>
      <c r="G110" s="87"/>
      <c r="H110" s="87"/>
      <c r="I110" s="87"/>
      <c r="J110" s="87"/>
      <c r="K110" s="87"/>
      <c r="L110" s="87"/>
      <c r="M110" s="87"/>
      <c r="N110" s="87"/>
      <c r="O110" s="87"/>
      <c r="P110" s="87"/>
      <c r="Q110" s="87"/>
      <c r="R110" s="87"/>
      <c r="S110" s="87"/>
      <c r="T110" s="87"/>
      <c r="U110" s="87"/>
      <c r="V110" s="87"/>
      <c r="W110" s="87"/>
      <c r="X110" s="87"/>
      <c r="Y110" s="87"/>
      <c r="Z110" s="87"/>
      <c r="AA110" s="87"/>
      <c r="AB110" s="87"/>
      <c r="AC110" s="87"/>
      <c r="AD110" s="87"/>
      <c r="AE110" s="87"/>
      <c r="AF110" s="87"/>
      <c r="AG110" s="87"/>
      <c r="AH110" s="87"/>
      <c r="AI110" s="87"/>
      <c r="AJ110" s="87"/>
      <c r="AK110" s="87"/>
      <c r="AL110" s="87"/>
      <c r="AM110" s="87"/>
      <c r="AN110" s="87"/>
      <c r="AO110" s="87"/>
      <c r="AP110" s="87"/>
      <c r="AQ110" s="87"/>
      <c r="AR110" s="87"/>
      <c r="AS110" s="87"/>
      <c r="AT110" s="87"/>
      <c r="AU110" s="87"/>
      <c r="AV110" s="87"/>
      <c r="AW110" s="87"/>
      <c r="AX110" s="87"/>
      <c r="AY110" s="87"/>
      <c r="AZ110" s="87"/>
      <c r="BA110" s="87"/>
      <c r="BB110" s="87"/>
      <c r="BC110" s="87"/>
      <c r="BD110" s="87"/>
      <c r="BE110" s="87"/>
      <c r="BF110" s="87"/>
      <c r="BG110" s="87"/>
      <c r="BH110" s="87"/>
      <c r="BI110" s="87"/>
      <c r="BJ110" s="87"/>
      <c r="BK110" s="87">
        <v>1.053836230165462E-2</v>
      </c>
      <c r="BL110" s="87">
        <v>8.0687207362883737E-3</v>
      </c>
      <c r="BM110" s="87">
        <v>2.1866254563732042E-3</v>
      </c>
      <c r="BN110" s="87">
        <v>9.4540185789498809E-3</v>
      </c>
      <c r="BO110" s="87">
        <v>6.93345444937631E-3</v>
      </c>
      <c r="BP110" s="87">
        <v>4.1008118328045009E-3</v>
      </c>
      <c r="BQ110" s="87">
        <v>1.0080879971122466E-2</v>
      </c>
      <c r="BR110" s="87">
        <v>1.2380529531965287E-2</v>
      </c>
      <c r="BS110" s="87">
        <v>1.4891753632306975E-2</v>
      </c>
      <c r="BT110" s="87">
        <v>1.924550108402286E-2</v>
      </c>
      <c r="BU110" s="87">
        <v>2.1020294615308591E-2</v>
      </c>
      <c r="BV110" s="87">
        <v>1.8678491322075972E-2</v>
      </c>
      <c r="BW110" s="87">
        <v>1.8964265485628001E-2</v>
      </c>
      <c r="BX110" s="87">
        <v>2.251365384282657E-2</v>
      </c>
      <c r="BY110" s="87">
        <v>1.6518337124101046E-2</v>
      </c>
      <c r="BZ110" s="87">
        <v>2.9273396825309494E-2</v>
      </c>
      <c r="CA110" s="87">
        <v>2.7725098946442196E-2</v>
      </c>
      <c r="CB110" s="87">
        <v>2.7158541280217947E-2</v>
      </c>
      <c r="CC110" s="87">
        <v>2.7041351997175226E-2</v>
      </c>
      <c r="CD110" s="87">
        <v>3.0142704250602604E-2</v>
      </c>
      <c r="CE110" s="87">
        <v>5.0009279515231472E-2</v>
      </c>
      <c r="CF110" s="87">
        <v>5.3359247774270945E-2</v>
      </c>
      <c r="CG110" s="87">
        <v>5.3831810193718542E-2</v>
      </c>
      <c r="CH110" s="87">
        <v>4.0094448972696796E-2</v>
      </c>
      <c r="CI110" s="87">
        <v>3.9646225282447316E-2</v>
      </c>
      <c r="CJ110" s="87">
        <v>3.9068762580592852E-2</v>
      </c>
      <c r="CK110" s="87">
        <v>4.9568225489680866E-2</v>
      </c>
      <c r="CL110" s="87">
        <v>3.6341629930183146E-2</v>
      </c>
      <c r="CM110" s="87">
        <v>4.4258767655447513E-2</v>
      </c>
      <c r="CN110" s="87">
        <v>3.8855145717768436E-2</v>
      </c>
      <c r="CO110" s="93">
        <v>2.8831742799888697E-2</v>
      </c>
      <c r="CP110" s="93">
        <v>6.5335610646045511E-2</v>
      </c>
      <c r="CQ110" s="93">
        <v>4.328640976011941E-2</v>
      </c>
      <c r="CR110" s="114">
        <v>4.07598420519837E-2</v>
      </c>
      <c r="CS110" s="114">
        <v>4.4544820887646601E-2</v>
      </c>
      <c r="CT110" s="114">
        <v>4.0638521007246999E-2</v>
      </c>
      <c r="CU110" s="87">
        <v>4.0437195820008355E-2</v>
      </c>
      <c r="CV110" s="87">
        <v>4.3686785556274081E-2</v>
      </c>
      <c r="CW110" s="87">
        <v>3.7820230944652575E-2</v>
      </c>
    </row>
    <row r="111" spans="1:101">
      <c r="C111" s="87"/>
      <c r="D111" s="87"/>
      <c r="E111" s="87"/>
      <c r="F111" s="87"/>
      <c r="G111" s="87"/>
      <c r="H111" s="87"/>
      <c r="I111" s="87"/>
      <c r="J111" s="87"/>
      <c r="K111" s="87"/>
      <c r="L111" s="87"/>
      <c r="M111" s="87"/>
      <c r="N111" s="87"/>
      <c r="O111" s="87"/>
      <c r="P111" s="87"/>
      <c r="Q111" s="87"/>
      <c r="R111" s="87"/>
      <c r="S111" s="87"/>
      <c r="T111" s="87"/>
      <c r="U111" s="87"/>
      <c r="V111" s="87"/>
      <c r="W111" s="87"/>
      <c r="X111" s="87"/>
      <c r="Y111" s="87"/>
      <c r="Z111" s="87"/>
      <c r="AA111" s="87"/>
      <c r="AB111" s="87"/>
      <c r="AC111" s="87"/>
      <c r="AD111" s="87"/>
      <c r="AE111" s="87"/>
      <c r="AF111" s="87"/>
      <c r="AG111" s="87"/>
      <c r="AH111" s="87"/>
      <c r="AI111" s="87"/>
      <c r="AJ111" s="87"/>
      <c r="AK111" s="87"/>
      <c r="AL111" s="87"/>
      <c r="AM111" s="87"/>
      <c r="AN111" s="87"/>
      <c r="AO111" s="87"/>
      <c r="AP111" s="87"/>
      <c r="AQ111" s="87"/>
      <c r="AR111" s="87"/>
      <c r="AS111" s="87"/>
      <c r="AT111" s="87"/>
      <c r="AU111" s="87"/>
      <c r="AV111" s="87"/>
      <c r="AW111" s="87"/>
      <c r="AX111" s="87"/>
      <c r="AY111" s="87"/>
      <c r="AZ111" s="87"/>
      <c r="BA111" s="87"/>
      <c r="BB111" s="87"/>
      <c r="BC111" s="87"/>
      <c r="BD111" s="87"/>
      <c r="BE111" s="87"/>
      <c r="BF111" s="87"/>
      <c r="BG111" s="87"/>
      <c r="BH111" s="87"/>
      <c r="BI111" s="87"/>
      <c r="BJ111" s="87"/>
      <c r="BK111" s="87"/>
      <c r="BL111" s="87"/>
      <c r="BM111" s="87"/>
      <c r="BN111" s="87"/>
      <c r="BO111" s="87"/>
      <c r="BP111" s="87"/>
      <c r="BQ111" s="87"/>
      <c r="BR111" s="87"/>
      <c r="BS111" s="87"/>
      <c r="BT111" s="87"/>
      <c r="BU111" s="87"/>
      <c r="BV111" s="87"/>
      <c r="BW111" s="87"/>
      <c r="BX111" s="87"/>
      <c r="BY111" s="87"/>
      <c r="BZ111" s="87"/>
      <c r="CA111" s="87"/>
      <c r="CB111" s="87"/>
      <c r="CC111" s="87"/>
      <c r="CD111" s="87"/>
      <c r="CE111" s="87"/>
      <c r="CI111" s="87"/>
      <c r="CJ111" s="87"/>
      <c r="CK111" s="87"/>
      <c r="CL111" s="87"/>
      <c r="CM111" s="87"/>
      <c r="CN111" s="87"/>
      <c r="CO111" s="93"/>
      <c r="CP111" s="93"/>
      <c r="CQ111" s="93"/>
      <c r="CU111" s="87"/>
      <c r="CV111" s="87"/>
      <c r="CW111" s="87"/>
    </row>
    <row r="112" spans="1:101" ht="17.25">
      <c r="A112" t="s">
        <v>156</v>
      </c>
      <c r="B112" t="s">
        <v>148</v>
      </c>
      <c r="C112" s="87"/>
      <c r="D112" s="87"/>
      <c r="E112" s="87"/>
      <c r="F112" s="87"/>
      <c r="G112" s="87"/>
      <c r="H112" s="87"/>
      <c r="I112" s="87"/>
      <c r="J112" s="87"/>
      <c r="K112" s="87"/>
      <c r="L112" s="87"/>
      <c r="M112" s="87"/>
      <c r="N112" s="87"/>
      <c r="O112" s="87"/>
      <c r="P112" s="87"/>
      <c r="Q112" s="87"/>
      <c r="R112" s="87"/>
      <c r="S112" s="87"/>
      <c r="T112" s="87"/>
      <c r="U112" s="87"/>
      <c r="V112" s="87"/>
      <c r="W112" s="87"/>
      <c r="X112" s="87"/>
      <c r="Y112" s="87"/>
      <c r="Z112" s="87"/>
      <c r="AA112" s="87"/>
      <c r="AB112" s="87"/>
      <c r="AC112" s="87"/>
      <c r="AD112" s="87"/>
      <c r="AE112" s="87"/>
      <c r="AF112" s="87"/>
      <c r="AG112" s="87"/>
      <c r="AH112" s="87"/>
      <c r="AI112" s="87"/>
      <c r="AJ112" s="87"/>
      <c r="AK112" s="87"/>
      <c r="AL112" s="87"/>
      <c r="AM112" s="87"/>
      <c r="AN112" s="87"/>
      <c r="AO112" s="87"/>
      <c r="AP112" s="87"/>
      <c r="AQ112" s="87"/>
      <c r="AR112" s="87"/>
      <c r="AS112" s="87"/>
      <c r="AT112" s="87"/>
      <c r="AU112" s="87"/>
      <c r="AV112" s="87"/>
      <c r="AW112" s="87"/>
      <c r="AX112" s="87"/>
      <c r="AY112" s="87"/>
      <c r="AZ112" s="87"/>
      <c r="BA112" s="87"/>
      <c r="BB112" s="87"/>
      <c r="BC112" s="87"/>
      <c r="BD112" s="87"/>
      <c r="BE112" s="87"/>
      <c r="BF112" s="87"/>
      <c r="BG112" s="87"/>
      <c r="BH112" s="87"/>
      <c r="BI112" s="87"/>
      <c r="BJ112" s="87"/>
      <c r="BK112" s="87"/>
      <c r="BL112" s="87"/>
      <c r="BM112" s="87"/>
      <c r="BN112" s="87"/>
      <c r="BO112" s="87"/>
      <c r="BP112" s="87"/>
      <c r="BQ112" s="87"/>
      <c r="BR112" s="87"/>
      <c r="BS112" s="87"/>
      <c r="BT112" s="87"/>
      <c r="BU112" s="87"/>
      <c r="BV112" s="87"/>
      <c r="BW112" s="87">
        <v>1.5875929321763103E-2</v>
      </c>
      <c r="BX112" s="87">
        <v>2.8689182188349326E-3</v>
      </c>
      <c r="BY112" s="87">
        <v>5.0928816483492871E-3</v>
      </c>
      <c r="BZ112" s="87">
        <v>1.743873628181911E-2</v>
      </c>
      <c r="CA112" s="87">
        <v>1.7181006952063007E-2</v>
      </c>
      <c r="CB112" s="87">
        <v>8.9932614617316258E-3</v>
      </c>
      <c r="CC112" s="87">
        <v>8.5338101538328711E-3</v>
      </c>
      <c r="CD112" s="87">
        <v>3.1008897343786142E-2</v>
      </c>
      <c r="CE112" s="87">
        <v>3.087467147735791E-2</v>
      </c>
      <c r="CF112" s="87">
        <v>1.6564132008846797E-2</v>
      </c>
      <c r="CG112" s="87">
        <v>1.4338014350868778E-2</v>
      </c>
      <c r="CH112" s="87">
        <v>2.9312509979108486E-2</v>
      </c>
      <c r="CI112" s="87">
        <v>4.6502093455018594E-2</v>
      </c>
      <c r="CJ112" s="87">
        <v>4.2176616856968233E-2</v>
      </c>
      <c r="CK112" s="87">
        <v>2.6965664024442587E-2</v>
      </c>
      <c r="CL112" s="87">
        <v>2.2747818634485748E-2</v>
      </c>
      <c r="CM112" s="87">
        <v>2.4698739334439151E-2</v>
      </c>
      <c r="CN112" s="87">
        <v>2.1474871736089241E-2</v>
      </c>
      <c r="CO112" s="93">
        <v>2.4032435730522612E-2</v>
      </c>
      <c r="CP112" s="93">
        <v>2.1255534904864416E-2</v>
      </c>
      <c r="CQ112" s="93">
        <v>1.9583982870512193E-2</v>
      </c>
      <c r="CR112" s="114">
        <v>2.1806033000562799E-2</v>
      </c>
      <c r="CS112" s="114">
        <v>2.3959578957566102E-2</v>
      </c>
      <c r="CT112" s="114">
        <v>2.8441167407888601E-2</v>
      </c>
      <c r="CU112" s="87">
        <v>2.5157911745792492E-2</v>
      </c>
      <c r="CV112" s="87">
        <v>2.4740691900819636E-2</v>
      </c>
      <c r="CW112" s="87">
        <v>2.3403205553255646E-2</v>
      </c>
    </row>
    <row r="113" spans="1:101" ht="17.25">
      <c r="A113" t="s">
        <v>155</v>
      </c>
      <c r="B113" t="s">
        <v>149</v>
      </c>
      <c r="C113" s="87"/>
      <c r="D113" s="87"/>
      <c r="E113" s="87"/>
      <c r="F113" s="87"/>
      <c r="G113" s="87"/>
      <c r="H113" s="87"/>
      <c r="I113" s="87"/>
      <c r="J113" s="87"/>
      <c r="K113" s="87"/>
      <c r="L113" s="87"/>
      <c r="M113" s="87"/>
      <c r="N113" s="87"/>
      <c r="O113" s="87"/>
      <c r="P113" s="87"/>
      <c r="Q113" s="87"/>
      <c r="R113" s="87"/>
      <c r="S113" s="87"/>
      <c r="T113" s="87"/>
      <c r="U113" s="87"/>
      <c r="V113" s="87"/>
      <c r="W113" s="87"/>
      <c r="X113" s="87"/>
      <c r="Y113" s="87"/>
      <c r="Z113" s="87"/>
      <c r="AA113" s="87"/>
      <c r="AB113" s="87"/>
      <c r="AC113" s="87"/>
      <c r="AD113" s="87"/>
      <c r="AE113" s="87"/>
      <c r="AF113" s="87"/>
      <c r="AG113" s="87"/>
      <c r="AH113" s="87"/>
      <c r="AI113" s="87"/>
      <c r="AJ113" s="87"/>
      <c r="AK113" s="87"/>
      <c r="AL113" s="87"/>
      <c r="AM113" s="87"/>
      <c r="AN113" s="87"/>
      <c r="AO113" s="87"/>
      <c r="AP113" s="87"/>
      <c r="AQ113" s="87"/>
      <c r="AR113" s="87"/>
      <c r="AS113" s="87"/>
      <c r="AT113" s="87"/>
      <c r="AU113" s="87"/>
      <c r="AV113" s="87"/>
      <c r="AW113" s="87"/>
      <c r="AX113" s="87"/>
      <c r="AY113" s="87"/>
      <c r="AZ113" s="87"/>
      <c r="BA113" s="87"/>
      <c r="BB113" s="87"/>
      <c r="BC113" s="87"/>
      <c r="BD113" s="87"/>
      <c r="BE113" s="87"/>
      <c r="BF113" s="87"/>
      <c r="BG113" s="87"/>
      <c r="BH113" s="87"/>
      <c r="BI113" s="87"/>
      <c r="BJ113" s="87"/>
      <c r="BK113" s="87"/>
      <c r="BL113" s="87"/>
      <c r="BM113" s="87"/>
      <c r="BN113" s="87"/>
      <c r="BO113" s="87"/>
      <c r="BP113" s="87"/>
      <c r="BQ113" s="87"/>
      <c r="BR113" s="87"/>
      <c r="BS113" s="87"/>
      <c r="BT113" s="87"/>
      <c r="BU113" s="87"/>
      <c r="BV113" s="87"/>
      <c r="BW113" s="87">
        <v>3.6924128955547865E-3</v>
      </c>
      <c r="BX113" s="87">
        <v>1.8532759789234466E-3</v>
      </c>
      <c r="BY113" s="87">
        <v>1.0847452596952224E-3</v>
      </c>
      <c r="BZ113" s="87">
        <v>1.7383160027262293E-3</v>
      </c>
      <c r="CA113" s="87">
        <v>8.7498339837692399E-3</v>
      </c>
      <c r="CB113" s="87">
        <v>4.1252990732536955E-3</v>
      </c>
      <c r="CC113" s="87">
        <v>3.1532244383801803E-3</v>
      </c>
      <c r="CD113" s="87">
        <v>5.3335055811319773E-3</v>
      </c>
      <c r="CE113" s="87">
        <v>1.3384311434861317E-2</v>
      </c>
      <c r="CF113" s="87">
        <v>1.0914336309803841E-2</v>
      </c>
      <c r="CG113" s="87">
        <v>4.9762749341900458E-3</v>
      </c>
      <c r="CH113" s="87">
        <v>6.4316164625283041E-3</v>
      </c>
      <c r="CI113" s="87">
        <v>1.7735469321347466E-2</v>
      </c>
      <c r="CJ113" s="87">
        <v>2.7657403857005814E-2</v>
      </c>
      <c r="CK113" s="87">
        <v>2.5745039074908913E-2</v>
      </c>
      <c r="CL113" s="87">
        <v>1.9794946375404663E-2</v>
      </c>
      <c r="CM113" s="87">
        <v>1.4712505866847322E-2</v>
      </c>
      <c r="CN113" s="87">
        <v>1.6412703715703438E-2</v>
      </c>
      <c r="CO113" s="93">
        <v>1.4221948795891838E-2</v>
      </c>
      <c r="CP113" s="93">
        <v>1.4806760086988613E-2</v>
      </c>
      <c r="CQ113" s="93">
        <v>1.4022330406715073E-2</v>
      </c>
      <c r="CR113" s="114">
        <v>1.11227645662171E-2</v>
      </c>
      <c r="CS113" s="114">
        <v>1.22376464179069E-2</v>
      </c>
      <c r="CT113" s="114">
        <v>1.34922606809376E-2</v>
      </c>
      <c r="CU113" s="87">
        <v>1.4622038274450381E-2</v>
      </c>
      <c r="CV113" s="87">
        <v>1.2701111722446085E-2</v>
      </c>
      <c r="CW113" s="87">
        <v>1.3401576037490237E-2</v>
      </c>
    </row>
    <row r="114" spans="1:101" ht="17.25">
      <c r="A114" t="s">
        <v>156</v>
      </c>
      <c r="B114" t="s">
        <v>150</v>
      </c>
      <c r="C114" s="87"/>
      <c r="D114" s="87"/>
      <c r="E114" s="87"/>
      <c r="F114" s="87"/>
      <c r="G114" s="87"/>
      <c r="H114" s="87"/>
      <c r="I114" s="87"/>
      <c r="J114" s="87"/>
      <c r="K114" s="87"/>
      <c r="L114" s="87"/>
      <c r="M114" s="87"/>
      <c r="N114" s="87"/>
      <c r="O114" s="87"/>
      <c r="P114" s="87"/>
      <c r="Q114" s="87"/>
      <c r="R114" s="87"/>
      <c r="S114" s="87"/>
      <c r="T114" s="87"/>
      <c r="U114" s="87"/>
      <c r="V114" s="87"/>
      <c r="W114" s="87"/>
      <c r="X114" s="87"/>
      <c r="Y114" s="87"/>
      <c r="Z114" s="87"/>
      <c r="AA114" s="87"/>
      <c r="AB114" s="87"/>
      <c r="AC114" s="87"/>
      <c r="AD114" s="87"/>
      <c r="AE114" s="87"/>
      <c r="AF114" s="87"/>
      <c r="AG114" s="87"/>
      <c r="AH114" s="87"/>
      <c r="AI114" s="87"/>
      <c r="AJ114" s="87"/>
      <c r="AK114" s="87"/>
      <c r="AL114" s="87"/>
      <c r="AM114" s="87"/>
      <c r="AN114" s="87"/>
      <c r="AO114" s="87"/>
      <c r="AP114" s="87"/>
      <c r="AQ114" s="87"/>
      <c r="AR114" s="87"/>
      <c r="AS114" s="87"/>
      <c r="AT114" s="87"/>
      <c r="AU114" s="87"/>
      <c r="AV114" s="87"/>
      <c r="AW114" s="87"/>
      <c r="AX114" s="87"/>
      <c r="AY114" s="87"/>
      <c r="AZ114" s="87"/>
      <c r="BA114" s="87"/>
      <c r="BB114" s="87"/>
      <c r="BC114" s="87"/>
      <c r="BD114" s="87"/>
      <c r="BE114" s="87"/>
      <c r="BF114" s="87"/>
      <c r="BG114" s="87"/>
      <c r="BH114" s="87"/>
      <c r="BI114" s="87"/>
      <c r="BJ114" s="87"/>
      <c r="BK114" s="87"/>
      <c r="BL114" s="87"/>
      <c r="BM114" s="87"/>
      <c r="BN114" s="87"/>
      <c r="BO114" s="87"/>
      <c r="BP114" s="87"/>
      <c r="BQ114" s="87"/>
      <c r="BR114" s="87"/>
      <c r="BS114" s="87"/>
      <c r="BT114" s="87"/>
      <c r="BU114" s="87"/>
      <c r="BV114" s="87"/>
      <c r="BW114" s="87">
        <v>1.2510074215057094E-3</v>
      </c>
      <c r="BX114" s="87">
        <v>5.8776695712840473E-4</v>
      </c>
      <c r="BY114" s="87">
        <v>6.2451846483794734E-4</v>
      </c>
      <c r="BZ114" s="87">
        <v>1.0170846730805992E-3</v>
      </c>
      <c r="CA114" s="87">
        <v>8.4707152663872148E-4</v>
      </c>
      <c r="CB114" s="87">
        <v>2.2391652133763708E-3</v>
      </c>
      <c r="CC114" s="87">
        <v>1.6738055873769134E-3</v>
      </c>
      <c r="CD114" s="87">
        <v>1.968006441885951E-3</v>
      </c>
      <c r="CE114" s="87">
        <v>3.086976042372026E-3</v>
      </c>
      <c r="CF114" s="87">
        <v>6.0866960363024037E-3</v>
      </c>
      <c r="CG114" s="87">
        <v>4.5637885853192003E-3</v>
      </c>
      <c r="CH114" s="87">
        <v>3.2302889600591238E-3</v>
      </c>
      <c r="CI114" s="87">
        <v>5.2116976472525089E-3</v>
      </c>
      <c r="CJ114" s="87">
        <v>1.3335343992877622E-2</v>
      </c>
      <c r="CK114" s="87">
        <v>1.9941905588509331E-2</v>
      </c>
      <c r="CL114" s="87">
        <v>2.4342313946566822E-2</v>
      </c>
      <c r="CM114" s="87">
        <v>1.9081047014746687E-2</v>
      </c>
      <c r="CN114" s="87">
        <v>1.5245899352892835E-2</v>
      </c>
      <c r="CO114" s="93">
        <v>1.5222571644512056E-2</v>
      </c>
      <c r="CP114" s="93">
        <v>1.3159318959193997E-2</v>
      </c>
      <c r="CQ114" s="93">
        <v>1.3292881939363376E-2</v>
      </c>
      <c r="CR114" s="114">
        <v>1.3843659967602499E-2</v>
      </c>
      <c r="CS114" s="114">
        <v>1.2534867959103401E-2</v>
      </c>
      <c r="CT114" s="114">
        <v>1.19343152439074E-2</v>
      </c>
      <c r="CU114" s="87">
        <v>1.2357389667977078E-2</v>
      </c>
      <c r="CV114" s="87">
        <v>1.3147176396150951E-2</v>
      </c>
      <c r="CW114" s="87">
        <v>1.2259118694093291E-2</v>
      </c>
    </row>
    <row r="115" spans="1:101" ht="17.25">
      <c r="A115" t="s">
        <v>155</v>
      </c>
      <c r="B115" t="s">
        <v>9</v>
      </c>
      <c r="C115" s="87"/>
      <c r="D115" s="87"/>
      <c r="E115" s="87"/>
      <c r="F115" s="87"/>
      <c r="G115" s="87"/>
      <c r="H115" s="87"/>
      <c r="I115" s="87"/>
      <c r="J115" s="87"/>
      <c r="K115" s="87"/>
      <c r="L115" s="87"/>
      <c r="M115" s="87"/>
      <c r="N115" s="87"/>
      <c r="O115" s="87"/>
      <c r="P115" s="87"/>
      <c r="Q115" s="87"/>
      <c r="R115" s="87"/>
      <c r="S115" s="87"/>
      <c r="T115" s="87"/>
      <c r="U115" s="87"/>
      <c r="V115" s="87"/>
      <c r="W115" s="87"/>
      <c r="X115" s="87"/>
      <c r="Y115" s="87"/>
      <c r="Z115" s="87"/>
      <c r="AA115" s="87"/>
      <c r="AB115" s="87"/>
      <c r="AC115" s="87"/>
      <c r="AD115" s="87"/>
      <c r="AE115" s="87"/>
      <c r="AF115" s="87"/>
      <c r="AG115" s="87"/>
      <c r="AH115" s="87"/>
      <c r="AI115" s="87"/>
      <c r="AJ115" s="87"/>
      <c r="AK115" s="87"/>
      <c r="AL115" s="87"/>
      <c r="AM115" s="87"/>
      <c r="AN115" s="87"/>
      <c r="AO115" s="87"/>
      <c r="AP115" s="87"/>
      <c r="AQ115" s="87"/>
      <c r="AR115" s="87"/>
      <c r="AS115" s="87"/>
      <c r="AT115" s="87"/>
      <c r="AU115" s="87"/>
      <c r="AV115" s="87"/>
      <c r="AW115" s="87"/>
      <c r="AX115" s="87"/>
      <c r="AY115" s="87"/>
      <c r="AZ115" s="87"/>
      <c r="BA115" s="87"/>
      <c r="BB115" s="87"/>
      <c r="BC115" s="87"/>
      <c r="BD115" s="87"/>
      <c r="BE115" s="87"/>
      <c r="BF115" s="87"/>
      <c r="BG115" s="87"/>
      <c r="BH115" s="87"/>
      <c r="BI115" s="87"/>
      <c r="BJ115" s="87"/>
      <c r="BK115" s="87"/>
      <c r="BL115" s="87"/>
      <c r="BM115" s="87"/>
      <c r="BN115" s="87"/>
      <c r="BO115" s="87"/>
      <c r="BP115" s="87"/>
      <c r="BQ115" s="87"/>
      <c r="BR115" s="87"/>
      <c r="BS115" s="87"/>
      <c r="BT115" s="87"/>
      <c r="BU115" s="87"/>
      <c r="BV115" s="87"/>
      <c r="BW115" s="111">
        <v>8.4599999999999995E-2</v>
      </c>
      <c r="BX115" s="111">
        <v>6.2799999999999995E-2</v>
      </c>
      <c r="BY115" s="111">
        <v>0.12640000000000001</v>
      </c>
      <c r="BZ115" s="111">
        <v>0.1454</v>
      </c>
      <c r="CA115" s="111">
        <v>0.1023</v>
      </c>
      <c r="CB115" s="111">
        <v>8.1900000000000001E-2</v>
      </c>
      <c r="CC115" s="111">
        <v>0.1182</v>
      </c>
      <c r="CD115" s="111">
        <v>0.1348</v>
      </c>
      <c r="CE115" s="111">
        <v>0.1041</v>
      </c>
      <c r="CF115" s="111">
        <v>6.3E-2</v>
      </c>
      <c r="CG115" s="111">
        <v>5.5800000000000002E-2</v>
      </c>
      <c r="CH115" s="111">
        <v>5.96E-2</v>
      </c>
      <c r="CI115" s="111">
        <v>3.8600000000000002E-2</v>
      </c>
      <c r="CJ115" s="111">
        <v>2.8899999999999999E-2</v>
      </c>
      <c r="CK115" s="111">
        <v>2.7699999999999999E-2</v>
      </c>
      <c r="CL115" s="111">
        <v>2.3400000000000001E-2</v>
      </c>
      <c r="CM115" s="111">
        <v>1.72E-2</v>
      </c>
      <c r="CN115" s="111">
        <v>1.44E-2</v>
      </c>
      <c r="CO115" s="112">
        <v>1.3299999999999999E-2</v>
      </c>
      <c r="CP115" s="112">
        <v>1.3100000000000001E-2</v>
      </c>
      <c r="CQ115" s="112">
        <v>2.0299999999999999E-2</v>
      </c>
      <c r="CR115" s="121">
        <v>1.2920261881343299E-2</v>
      </c>
      <c r="CS115" s="121">
        <v>1.31827624241968E-2</v>
      </c>
      <c r="CT115" s="121">
        <v>1.30327448843135E-2</v>
      </c>
      <c r="CU115" s="87">
        <v>1.3319751427394578E-2</v>
      </c>
      <c r="CV115" s="87">
        <v>1.5197330355779222E-2</v>
      </c>
      <c r="CW115" s="87">
        <v>1.295719107871026E-2</v>
      </c>
    </row>
    <row r="116" spans="1:101" ht="17.25">
      <c r="A116" t="s">
        <v>155</v>
      </c>
      <c r="B116" t="s">
        <v>8</v>
      </c>
      <c r="C116" s="87"/>
      <c r="D116" s="87"/>
      <c r="E116" s="87"/>
      <c r="F116" s="87"/>
      <c r="G116" s="87"/>
      <c r="H116" s="87"/>
      <c r="I116" s="87"/>
      <c r="J116" s="87"/>
      <c r="K116" s="87"/>
      <c r="L116" s="87"/>
      <c r="M116" s="87"/>
      <c r="N116" s="87"/>
      <c r="O116" s="87"/>
      <c r="P116" s="87"/>
      <c r="Q116" s="87"/>
      <c r="R116" s="87"/>
      <c r="S116" s="87"/>
      <c r="T116" s="87"/>
      <c r="U116" s="87"/>
      <c r="V116" s="87"/>
      <c r="W116" s="87"/>
      <c r="X116" s="87"/>
      <c r="Y116" s="87"/>
      <c r="Z116" s="87"/>
      <c r="AA116" s="87"/>
      <c r="AB116" s="87"/>
      <c r="AC116" s="87"/>
      <c r="AD116" s="87"/>
      <c r="AE116" s="87"/>
      <c r="AF116" s="87"/>
      <c r="AG116" s="87"/>
      <c r="AH116" s="87"/>
      <c r="AI116" s="87"/>
      <c r="AJ116" s="87"/>
      <c r="AK116" s="87"/>
      <c r="AL116" s="87"/>
      <c r="AM116" s="87"/>
      <c r="AN116" s="87"/>
      <c r="AO116" s="87"/>
      <c r="AP116" s="87"/>
      <c r="AQ116" s="87"/>
      <c r="AR116" s="87"/>
      <c r="AS116" s="87"/>
      <c r="AT116" s="87"/>
      <c r="AU116" s="87"/>
      <c r="AV116" s="87"/>
      <c r="AW116" s="87"/>
      <c r="AX116" s="87"/>
      <c r="AY116" s="87"/>
      <c r="AZ116" s="87"/>
      <c r="BA116" s="87"/>
      <c r="BB116" s="87"/>
      <c r="BC116" s="87"/>
      <c r="BD116" s="87"/>
      <c r="BE116" s="87"/>
      <c r="BF116" s="87"/>
      <c r="BG116" s="87"/>
      <c r="BH116" s="87"/>
      <c r="BI116" s="87"/>
      <c r="BJ116" s="87"/>
      <c r="BK116" s="87"/>
      <c r="BL116" s="87"/>
      <c r="BM116" s="87"/>
      <c r="BN116" s="87"/>
      <c r="BO116" s="87"/>
      <c r="BP116" s="87"/>
      <c r="BQ116" s="87"/>
      <c r="BR116" s="87"/>
      <c r="BS116" s="87"/>
      <c r="BT116" s="87"/>
      <c r="BU116" s="87"/>
      <c r="BV116" s="87"/>
      <c r="BW116" s="87">
        <v>1.2935533007641111E-4</v>
      </c>
      <c r="BX116" s="87">
        <v>9.2466394590338897E-4</v>
      </c>
      <c r="BY116" s="87">
        <v>1.1312777347247552E-3</v>
      </c>
      <c r="BZ116" s="87">
        <v>7.4389554990777302E-4</v>
      </c>
      <c r="CA116" s="87">
        <v>1.6881328755568203E-2</v>
      </c>
      <c r="CB116" s="87">
        <v>4.0269842626844557E-3</v>
      </c>
      <c r="CC116" s="87">
        <v>6.3542229993285683E-3</v>
      </c>
      <c r="CD116" s="87">
        <v>9.1819169758787476E-3</v>
      </c>
      <c r="CE116" s="87">
        <v>1.1333154781630382E-2</v>
      </c>
      <c r="CF116" s="87">
        <v>1.4448684107263958E-2</v>
      </c>
      <c r="CG116" s="87">
        <v>2.263782535780923E-2</v>
      </c>
      <c r="CH116" s="87">
        <v>2.1758750946688915E-2</v>
      </c>
      <c r="CI116" s="87">
        <v>1.8385189304549725E-2</v>
      </c>
      <c r="CJ116" s="87">
        <v>3.0497168107542896E-2</v>
      </c>
      <c r="CK116" s="87">
        <v>7.229960080254702E-2</v>
      </c>
      <c r="CL116" s="87">
        <v>9.724866465420888E-2</v>
      </c>
      <c r="CM116" s="87">
        <v>0.10306696688112134</v>
      </c>
      <c r="CN116" s="87">
        <v>7.5047203592738906E-2</v>
      </c>
      <c r="CO116" s="93">
        <v>5.2159312841474556E-2</v>
      </c>
      <c r="CP116" s="93">
        <v>6.6225566831575419E-2</v>
      </c>
      <c r="CQ116" s="93">
        <v>6.2537775392053338E-2</v>
      </c>
      <c r="CR116" s="114">
        <v>5.7067634715985603E-2</v>
      </c>
      <c r="CS116" s="114">
        <v>6.0556635637933801E-2</v>
      </c>
      <c r="CT116" s="114">
        <v>5.3836816385860603E-2</v>
      </c>
      <c r="CU116" s="87">
        <v>4.020585657023594E-2</v>
      </c>
      <c r="CV116" s="87">
        <v>4.3268748035138443E-2</v>
      </c>
      <c r="CW116" s="87">
        <v>4.182847931024411E-2</v>
      </c>
    </row>
    <row r="117" spans="1:101">
      <c r="C117" s="87"/>
      <c r="D117" s="87"/>
      <c r="E117" s="87"/>
      <c r="F117" s="87"/>
      <c r="G117" s="87"/>
      <c r="H117" s="87"/>
      <c r="I117" s="87"/>
      <c r="J117" s="87"/>
      <c r="K117" s="87"/>
      <c r="L117" s="87"/>
      <c r="M117" s="87"/>
      <c r="N117" s="87"/>
      <c r="O117" s="87"/>
      <c r="P117" s="87"/>
      <c r="Q117" s="87"/>
      <c r="R117" s="87"/>
      <c r="S117" s="87"/>
      <c r="T117" s="87"/>
      <c r="U117" s="87"/>
      <c r="V117" s="87"/>
      <c r="W117" s="87"/>
      <c r="X117" s="87"/>
      <c r="Y117" s="87"/>
      <c r="Z117" s="87"/>
      <c r="AA117" s="87"/>
      <c r="AB117" s="87"/>
      <c r="AC117" s="87"/>
      <c r="AD117" s="87"/>
      <c r="AE117" s="87"/>
      <c r="AF117" s="87"/>
      <c r="AG117" s="87"/>
      <c r="AH117" s="87"/>
      <c r="AI117" s="87"/>
      <c r="AJ117" s="87"/>
      <c r="AK117" s="87"/>
      <c r="AL117" s="87"/>
      <c r="AM117" s="87"/>
      <c r="AN117" s="87"/>
      <c r="AO117" s="87"/>
      <c r="AP117" s="87"/>
      <c r="AQ117" s="87"/>
      <c r="AR117" s="87"/>
      <c r="AS117" s="87"/>
      <c r="AT117" s="87"/>
      <c r="AU117" s="87"/>
      <c r="AV117" s="87"/>
      <c r="AW117" s="87"/>
      <c r="AX117" s="87"/>
      <c r="AY117" s="87"/>
      <c r="AZ117" s="87"/>
      <c r="BA117" s="87"/>
      <c r="BB117" s="87"/>
      <c r="BC117" s="87"/>
      <c r="BD117" s="87"/>
      <c r="BE117" s="87"/>
      <c r="BF117" s="87"/>
      <c r="BG117" s="87"/>
      <c r="BH117" s="87"/>
      <c r="BI117" s="87"/>
      <c r="BJ117" s="87"/>
      <c r="BK117" s="87"/>
      <c r="BL117" s="87"/>
      <c r="BM117" s="87"/>
      <c r="BN117" s="87"/>
      <c r="BO117" s="87"/>
      <c r="BP117" s="87"/>
      <c r="BQ117" s="87"/>
      <c r="BR117" s="87"/>
      <c r="BS117" s="87"/>
      <c r="BT117" s="87"/>
      <c r="BU117" s="87"/>
      <c r="BV117" s="87"/>
      <c r="BW117" s="87"/>
      <c r="BX117" s="87"/>
      <c r="BY117" s="87"/>
      <c r="BZ117" s="87"/>
      <c r="CA117" s="87"/>
      <c r="CB117" s="87"/>
      <c r="CC117" s="87"/>
      <c r="CD117" s="87"/>
      <c r="CE117" s="87"/>
      <c r="CF117" s="87"/>
      <c r="CG117" s="87"/>
      <c r="CH117" s="87"/>
      <c r="CI117" s="87"/>
      <c r="CJ117" s="87"/>
      <c r="CK117" s="87"/>
      <c r="CL117" s="87"/>
      <c r="CM117" s="87"/>
      <c r="CN117" s="87"/>
      <c r="CO117" s="93"/>
      <c r="CP117" s="93"/>
      <c r="CQ117" s="93"/>
      <c r="CR117" s="114"/>
      <c r="CS117" s="114"/>
      <c r="CT117" s="114"/>
      <c r="CU117" s="87"/>
      <c r="CV117" s="87"/>
      <c r="CW117" s="87"/>
    </row>
    <row r="118" spans="1:101" ht="17.25">
      <c r="A118" t="s">
        <v>163</v>
      </c>
      <c r="B118" t="s">
        <v>148</v>
      </c>
      <c r="C118" s="87"/>
      <c r="D118" s="87"/>
      <c r="E118" s="87"/>
      <c r="F118" s="87"/>
      <c r="G118" s="87"/>
      <c r="H118" s="87"/>
      <c r="I118" s="87"/>
      <c r="J118" s="87"/>
      <c r="K118" s="87"/>
      <c r="L118" s="87"/>
      <c r="M118" s="87"/>
      <c r="N118" s="87"/>
      <c r="O118" s="87"/>
      <c r="P118" s="87"/>
      <c r="Q118" s="87"/>
      <c r="R118" s="87"/>
      <c r="S118" s="87"/>
      <c r="T118" s="87"/>
      <c r="U118" s="87"/>
      <c r="V118" s="87"/>
      <c r="W118" s="87"/>
      <c r="X118" s="87"/>
      <c r="Y118" s="87"/>
      <c r="Z118" s="87"/>
      <c r="AA118" s="87"/>
      <c r="AB118" s="87"/>
      <c r="AC118" s="87"/>
      <c r="AD118" s="87"/>
      <c r="AE118" s="87"/>
      <c r="AF118" s="87"/>
      <c r="AG118" s="87"/>
      <c r="AH118" s="87"/>
      <c r="AI118" s="87"/>
      <c r="AJ118" s="87"/>
      <c r="AK118" s="87"/>
      <c r="AL118" s="87"/>
      <c r="AM118" s="87"/>
      <c r="AN118" s="87"/>
      <c r="AO118" s="87"/>
      <c r="AP118" s="87"/>
      <c r="AQ118" s="87"/>
      <c r="AR118" s="87"/>
      <c r="AS118" s="87"/>
      <c r="AT118" s="87"/>
      <c r="AU118" s="87"/>
      <c r="AV118" s="87"/>
      <c r="AW118" s="87"/>
      <c r="AX118" s="87"/>
      <c r="AY118" s="87"/>
      <c r="AZ118" s="87"/>
      <c r="BA118" s="87"/>
      <c r="BB118" s="87"/>
      <c r="BC118" s="87"/>
      <c r="BD118" s="87"/>
      <c r="BE118" s="87"/>
      <c r="BF118" s="87"/>
      <c r="BG118" s="87"/>
      <c r="BH118" s="87"/>
      <c r="BI118" s="87"/>
      <c r="BJ118" s="87"/>
      <c r="BK118" s="87"/>
      <c r="BL118" s="87"/>
      <c r="BM118" s="87"/>
      <c r="BN118" s="87"/>
      <c r="BO118" s="87"/>
      <c r="BP118" s="87"/>
      <c r="BQ118" s="87"/>
      <c r="BR118" s="87"/>
      <c r="BS118" s="87"/>
      <c r="BT118" s="87"/>
      <c r="BU118" s="87"/>
      <c r="BV118" s="87"/>
      <c r="BW118" s="87"/>
      <c r="BX118" s="87"/>
      <c r="BY118" s="87"/>
      <c r="BZ118" s="87"/>
      <c r="CA118" s="87"/>
      <c r="CB118" s="87"/>
      <c r="CC118" s="87"/>
      <c r="CD118" s="87"/>
      <c r="CE118" s="87"/>
      <c r="CF118" s="87"/>
      <c r="CG118" s="87"/>
      <c r="CH118" s="87" t="s">
        <v>164</v>
      </c>
      <c r="CI118" s="87">
        <v>1.7084154406306201E-2</v>
      </c>
      <c r="CJ118" s="87">
        <v>5.4808668373271903E-3</v>
      </c>
      <c r="CK118" s="87">
        <v>9.2079397149059591E-3</v>
      </c>
      <c r="CL118" s="87">
        <v>3.4875262294798801E-2</v>
      </c>
      <c r="CM118" s="87">
        <v>3.7674735603128499E-2</v>
      </c>
      <c r="CN118" s="87">
        <v>2.1058125283804199E-2</v>
      </c>
      <c r="CO118" s="93">
        <v>1.80174691271737E-2</v>
      </c>
      <c r="CP118" s="93">
        <v>3.8263800673434302E-2</v>
      </c>
      <c r="CQ118" s="93">
        <v>4.2114435094318503E-2</v>
      </c>
      <c r="CR118" s="114">
        <v>2.8911777362552502E-2</v>
      </c>
      <c r="CS118" s="114">
        <v>1.8657661812667699E-2</v>
      </c>
      <c r="CT118" s="114">
        <v>1.58473514471782E-2</v>
      </c>
      <c r="CU118" s="87">
        <v>3.8618201794253494E-2</v>
      </c>
      <c r="CV118" s="87">
        <v>3.1204649344277805E-2</v>
      </c>
      <c r="CW118" s="87">
        <v>2.7844473767150525E-2</v>
      </c>
    </row>
    <row r="119" spans="1:101" ht="17.25">
      <c r="A119" t="s">
        <v>162</v>
      </c>
      <c r="B119" t="s">
        <v>149</v>
      </c>
      <c r="C119" s="87"/>
      <c r="D119" s="87"/>
      <c r="E119" s="87"/>
      <c r="F119" s="87"/>
      <c r="G119" s="87"/>
      <c r="H119" s="87"/>
      <c r="I119" s="87"/>
      <c r="J119" s="87"/>
      <c r="K119" s="87"/>
      <c r="L119" s="87"/>
      <c r="M119" s="87"/>
      <c r="N119" s="87"/>
      <c r="O119" s="87"/>
      <c r="P119" s="87"/>
      <c r="Q119" s="87"/>
      <c r="R119" s="87"/>
      <c r="S119" s="87"/>
      <c r="T119" s="87"/>
      <c r="U119" s="87"/>
      <c r="V119" s="87"/>
      <c r="W119" s="87"/>
      <c r="X119" s="87"/>
      <c r="Y119" s="87"/>
      <c r="Z119" s="87"/>
      <c r="AA119" s="87"/>
      <c r="AB119" s="87"/>
      <c r="AC119" s="87"/>
      <c r="AD119" s="87"/>
      <c r="AE119" s="87"/>
      <c r="AF119" s="87"/>
      <c r="AG119" s="87"/>
      <c r="AH119" s="87"/>
      <c r="AI119" s="87"/>
      <c r="AJ119" s="87"/>
      <c r="AK119" s="87"/>
      <c r="AL119" s="87"/>
      <c r="AM119" s="87"/>
      <c r="AN119" s="87"/>
      <c r="AO119" s="87"/>
      <c r="AP119" s="87"/>
      <c r="AQ119" s="87"/>
      <c r="AR119" s="87"/>
      <c r="AS119" s="87"/>
      <c r="AT119" s="87"/>
      <c r="AU119" s="87"/>
      <c r="AV119" s="87"/>
      <c r="AW119" s="87"/>
      <c r="AX119" s="87"/>
      <c r="AY119" s="87"/>
      <c r="AZ119" s="87"/>
      <c r="BA119" s="87"/>
      <c r="BB119" s="87"/>
      <c r="BC119" s="87"/>
      <c r="BD119" s="87"/>
      <c r="BE119" s="87"/>
      <c r="BF119" s="87"/>
      <c r="BG119" s="87"/>
      <c r="BH119" s="87"/>
      <c r="BI119" s="87"/>
      <c r="BJ119" s="87"/>
      <c r="BK119" s="87"/>
      <c r="BL119" s="87"/>
      <c r="BM119" s="87"/>
      <c r="BN119" s="87"/>
      <c r="BO119" s="87"/>
      <c r="BP119" s="87"/>
      <c r="BQ119" s="87"/>
      <c r="BR119" s="87"/>
      <c r="BS119" s="87"/>
      <c r="BT119" s="87"/>
      <c r="BU119" s="87"/>
      <c r="BV119" s="87"/>
      <c r="BW119" s="87"/>
      <c r="BX119" s="87"/>
      <c r="BY119" s="87"/>
      <c r="BZ119" s="87"/>
      <c r="CA119" s="87"/>
      <c r="CB119" s="87"/>
      <c r="CC119" s="87"/>
      <c r="CD119" s="87"/>
      <c r="CE119" s="87"/>
      <c r="CF119" s="87"/>
      <c r="CG119" s="87"/>
      <c r="CH119" s="87" t="s">
        <v>164</v>
      </c>
      <c r="CI119" s="87">
        <v>2.6874323282164402E-3</v>
      </c>
      <c r="CJ119" s="87">
        <v>1.9705067830183098E-3</v>
      </c>
      <c r="CK119" s="87">
        <v>2.1092433697618199E-3</v>
      </c>
      <c r="CL119" s="87">
        <v>5.6686892918178296E-3</v>
      </c>
      <c r="CM119" s="87">
        <v>1.72000778527715E-2</v>
      </c>
      <c r="CN119" s="87">
        <v>1.3735252345615101E-2</v>
      </c>
      <c r="CO119" s="93">
        <v>9.9268706663179097E-3</v>
      </c>
      <c r="CP119" s="93">
        <v>1.18834407526563E-2</v>
      </c>
      <c r="CQ119" s="93">
        <v>2.5431130431588199E-2</v>
      </c>
      <c r="CR119" s="114">
        <v>2.7952445249746199E-2</v>
      </c>
      <c r="CS119" s="114">
        <v>1.12989660425206E-2</v>
      </c>
      <c r="CT119" s="114">
        <v>9.4334091988071307E-3</v>
      </c>
      <c r="CU119" s="87">
        <v>9.1864459404759711E-3</v>
      </c>
      <c r="CV119" s="87">
        <v>2.4875076073816751E-2</v>
      </c>
      <c r="CW119" s="87">
        <v>2.0122372928267084E-2</v>
      </c>
    </row>
    <row r="120" spans="1:101" ht="17.25">
      <c r="A120" t="s">
        <v>163</v>
      </c>
      <c r="B120" t="s">
        <v>150</v>
      </c>
      <c r="C120" s="87"/>
      <c r="D120" s="87"/>
      <c r="E120" s="87"/>
      <c r="F120" s="87"/>
      <c r="G120" s="87"/>
      <c r="H120" s="87"/>
      <c r="I120" s="87"/>
      <c r="J120" s="87"/>
      <c r="K120" s="87"/>
      <c r="L120" s="87"/>
      <c r="M120" s="87"/>
      <c r="N120" s="87"/>
      <c r="O120" s="87"/>
      <c r="P120" s="87"/>
      <c r="Q120" s="87"/>
      <c r="R120" s="87"/>
      <c r="S120" s="87"/>
      <c r="T120" s="87"/>
      <c r="U120" s="87"/>
      <c r="V120" s="87"/>
      <c r="W120" s="87"/>
      <c r="X120" s="87"/>
      <c r="Y120" s="87"/>
      <c r="Z120" s="87"/>
      <c r="AA120" s="87"/>
      <c r="AB120" s="87"/>
      <c r="AC120" s="87"/>
      <c r="AD120" s="87"/>
      <c r="AE120" s="87"/>
      <c r="AF120" s="87"/>
      <c r="AG120" s="87"/>
      <c r="AH120" s="87"/>
      <c r="AI120" s="87"/>
      <c r="AJ120" s="87"/>
      <c r="AK120" s="87"/>
      <c r="AL120" s="87"/>
      <c r="AM120" s="87"/>
      <c r="AN120" s="87"/>
      <c r="AO120" s="87"/>
      <c r="AP120" s="87"/>
      <c r="AQ120" s="87"/>
      <c r="AR120" s="87"/>
      <c r="AS120" s="87"/>
      <c r="AT120" s="87"/>
      <c r="AU120" s="87"/>
      <c r="AV120" s="87"/>
      <c r="AW120" s="87"/>
      <c r="AX120" s="87"/>
      <c r="AY120" s="87"/>
      <c r="AZ120" s="87"/>
      <c r="BA120" s="87"/>
      <c r="BB120" s="87"/>
      <c r="BC120" s="87"/>
      <c r="BD120" s="87"/>
      <c r="BE120" s="87"/>
      <c r="BF120" s="87"/>
      <c r="BG120" s="87"/>
      <c r="BH120" s="87"/>
      <c r="BI120" s="87"/>
      <c r="BJ120" s="87"/>
      <c r="BK120" s="87"/>
      <c r="BL120" s="87"/>
      <c r="BM120" s="87"/>
      <c r="BN120" s="87"/>
      <c r="BO120" s="87"/>
      <c r="BP120" s="87"/>
      <c r="BQ120" s="87"/>
      <c r="BR120" s="87"/>
      <c r="BS120" s="87"/>
      <c r="BT120" s="87"/>
      <c r="BU120" s="87"/>
      <c r="BV120" s="87"/>
      <c r="BW120" s="87"/>
      <c r="BX120" s="87"/>
      <c r="BY120" s="87"/>
      <c r="BZ120" s="87"/>
      <c r="CA120" s="87"/>
      <c r="CB120" s="87"/>
      <c r="CC120" s="87"/>
      <c r="CD120" s="87"/>
      <c r="CE120" s="87"/>
      <c r="CF120" s="87"/>
      <c r="CG120" s="87"/>
      <c r="CH120" s="87" t="s">
        <v>164</v>
      </c>
      <c r="CI120" s="87">
        <v>2.6382016304276799E-3</v>
      </c>
      <c r="CJ120" s="87">
        <v>1.87942965943235E-3</v>
      </c>
      <c r="CK120" s="87">
        <v>1.08620296809854E-3</v>
      </c>
      <c r="CL120" s="87">
        <v>1.8561227596204501E-3</v>
      </c>
      <c r="CM120" s="87">
        <v>3.25373854978328E-3</v>
      </c>
      <c r="CN120" s="87">
        <v>7.0120631775479102E-3</v>
      </c>
      <c r="CO120" s="93">
        <v>8.0450066639075005E-3</v>
      </c>
      <c r="CP120" s="93">
        <v>9.2951065068537005E-3</v>
      </c>
      <c r="CQ120" s="93">
        <v>1.19004975572942E-2</v>
      </c>
      <c r="CR120" s="114">
        <v>2.1344813182434801E-2</v>
      </c>
      <c r="CS120" s="114">
        <v>1.33482672798332E-2</v>
      </c>
      <c r="CT120" s="114">
        <v>9.9231522403015002E-3</v>
      </c>
      <c r="CU120" s="87">
        <v>9.4243644995313219E-3</v>
      </c>
      <c r="CV120" s="87">
        <v>8.9428882855765619E-3</v>
      </c>
      <c r="CW120" s="87">
        <v>1.9085131186910454E-2</v>
      </c>
    </row>
    <row r="121" spans="1:101" ht="17.25">
      <c r="A121" t="s">
        <v>162</v>
      </c>
      <c r="B121" t="s">
        <v>9</v>
      </c>
      <c r="C121" s="87"/>
      <c r="D121" s="87"/>
      <c r="E121" s="87"/>
      <c r="F121" s="87"/>
      <c r="G121" s="87"/>
      <c r="H121" s="87"/>
      <c r="I121" s="87"/>
      <c r="J121" s="87"/>
      <c r="K121" s="87"/>
      <c r="L121" s="87"/>
      <c r="M121" s="87"/>
      <c r="N121" s="87"/>
      <c r="O121" s="87"/>
      <c r="P121" s="87"/>
      <c r="Q121" s="87"/>
      <c r="R121" s="87"/>
      <c r="S121" s="87"/>
      <c r="T121" s="87"/>
      <c r="U121" s="87"/>
      <c r="V121" s="87"/>
      <c r="W121" s="87"/>
      <c r="X121" s="87"/>
      <c r="Y121" s="87"/>
      <c r="Z121" s="87"/>
      <c r="AA121" s="87"/>
      <c r="AB121" s="87"/>
      <c r="AC121" s="87"/>
      <c r="AD121" s="87"/>
      <c r="AE121" s="87"/>
      <c r="AF121" s="87"/>
      <c r="AG121" s="87"/>
      <c r="AH121" s="87"/>
      <c r="AI121" s="87"/>
      <c r="AJ121" s="87"/>
      <c r="AK121" s="87"/>
      <c r="AL121" s="87"/>
      <c r="AM121" s="87"/>
      <c r="AN121" s="87"/>
      <c r="AO121" s="87"/>
      <c r="AP121" s="87"/>
      <c r="AQ121" s="87"/>
      <c r="AR121" s="87"/>
      <c r="AS121" s="87"/>
      <c r="AT121" s="87"/>
      <c r="AU121" s="87"/>
      <c r="AV121" s="87"/>
      <c r="AW121" s="87"/>
      <c r="AX121" s="87"/>
      <c r="AY121" s="87"/>
      <c r="AZ121" s="87"/>
      <c r="BA121" s="87"/>
      <c r="BB121" s="87"/>
      <c r="BC121" s="87"/>
      <c r="BD121" s="87"/>
      <c r="BE121" s="87"/>
      <c r="BF121" s="87"/>
      <c r="BG121" s="87"/>
      <c r="BH121" s="87"/>
      <c r="BI121" s="87"/>
      <c r="BJ121" s="87"/>
      <c r="BK121" s="87"/>
      <c r="BL121" s="87"/>
      <c r="BM121" s="87"/>
      <c r="BN121" s="87"/>
      <c r="BO121" s="87"/>
      <c r="BP121" s="87"/>
      <c r="BQ121" s="87"/>
      <c r="BR121" s="87"/>
      <c r="BS121" s="87"/>
      <c r="BT121" s="87"/>
      <c r="BU121" s="87"/>
      <c r="BV121" s="87"/>
      <c r="BW121" s="87"/>
      <c r="BX121" s="87"/>
      <c r="BY121" s="87"/>
      <c r="BZ121" s="87"/>
      <c r="CA121" s="87"/>
      <c r="CB121" s="87"/>
      <c r="CC121" s="87"/>
      <c r="CD121" s="87"/>
      <c r="CE121" s="87"/>
      <c r="CF121" s="87"/>
      <c r="CG121" s="87"/>
      <c r="CH121" s="87" t="s">
        <v>164</v>
      </c>
      <c r="CI121" s="87">
        <v>4.2800622830958999E-2</v>
      </c>
      <c r="CJ121" s="87">
        <v>4.8984617730816297E-2</v>
      </c>
      <c r="CK121" s="87">
        <v>8.6666456194957303E-2</v>
      </c>
      <c r="CL121" s="87">
        <v>6.6550198129708693E-2</v>
      </c>
      <c r="CM121" s="87">
        <v>5.1785438710732601E-2</v>
      </c>
      <c r="CN121" s="87">
        <v>4.3403285779240797E-2</v>
      </c>
      <c r="CO121" s="93">
        <v>5.5512253677165301E-2</v>
      </c>
      <c r="CP121" s="93">
        <v>5.2869892651527597E-2</v>
      </c>
      <c r="CQ121" s="93">
        <v>3.5252738426230203E-2</v>
      </c>
      <c r="CR121" s="114">
        <v>2.86555417552984E-2</v>
      </c>
      <c r="CS121" s="114">
        <v>3.72648785592146E-2</v>
      </c>
      <c r="CT121" s="114">
        <v>6.1579648195425898E-2</v>
      </c>
      <c r="CU121" s="87">
        <v>4.3397562953521839E-2</v>
      </c>
      <c r="CV121" s="87">
        <v>3.1848140926145692E-2</v>
      </c>
      <c r="CW121" s="87">
        <v>2.3469941074576048E-2</v>
      </c>
    </row>
    <row r="122" spans="1:101" ht="17.25">
      <c r="A122" t="s">
        <v>162</v>
      </c>
      <c r="B122" t="s">
        <v>8</v>
      </c>
      <c r="C122" s="87"/>
      <c r="D122" s="87"/>
      <c r="E122" s="87"/>
      <c r="F122" s="87"/>
      <c r="G122" s="87"/>
      <c r="H122" s="87"/>
      <c r="I122" s="87"/>
      <c r="J122" s="87"/>
      <c r="K122" s="87"/>
      <c r="L122" s="87"/>
      <c r="M122" s="87"/>
      <c r="N122" s="87"/>
      <c r="O122" s="87"/>
      <c r="P122" s="87"/>
      <c r="Q122" s="87"/>
      <c r="R122" s="87"/>
      <c r="S122" s="87"/>
      <c r="T122" s="87"/>
      <c r="U122" s="87"/>
      <c r="V122" s="87"/>
      <c r="W122" s="87"/>
      <c r="X122" s="87"/>
      <c r="Y122" s="87"/>
      <c r="Z122" s="87"/>
      <c r="AA122" s="87"/>
      <c r="AB122" s="87"/>
      <c r="AC122" s="87"/>
      <c r="AD122" s="87"/>
      <c r="AE122" s="87"/>
      <c r="AF122" s="87"/>
      <c r="AG122" s="87"/>
      <c r="AH122" s="87"/>
      <c r="AI122" s="87"/>
      <c r="AJ122" s="87"/>
      <c r="AK122" s="87"/>
      <c r="AL122" s="87"/>
      <c r="AM122" s="87"/>
      <c r="AN122" s="87"/>
      <c r="AO122" s="87"/>
      <c r="AP122" s="87"/>
      <c r="AQ122" s="87"/>
      <c r="AR122" s="87"/>
      <c r="AS122" s="87"/>
      <c r="AT122" s="87"/>
      <c r="AU122" s="87"/>
      <c r="AV122" s="87"/>
      <c r="AW122" s="87"/>
      <c r="AX122" s="87"/>
      <c r="AY122" s="87"/>
      <c r="AZ122" s="87"/>
      <c r="BA122" s="87"/>
      <c r="BB122" s="87"/>
      <c r="BC122" s="87"/>
      <c r="BD122" s="87"/>
      <c r="BE122" s="87"/>
      <c r="BF122" s="87"/>
      <c r="BG122" s="87"/>
      <c r="BH122" s="87"/>
      <c r="BI122" s="87"/>
      <c r="BJ122" s="87"/>
      <c r="BK122" s="87"/>
      <c r="BL122" s="87"/>
      <c r="BM122" s="87"/>
      <c r="BN122" s="87"/>
      <c r="BO122" s="87"/>
      <c r="BP122" s="87"/>
      <c r="BQ122" s="87"/>
      <c r="BR122" s="87"/>
      <c r="BS122" s="87"/>
      <c r="BT122" s="87"/>
      <c r="BU122" s="87"/>
      <c r="BV122" s="87"/>
      <c r="BW122" s="87"/>
      <c r="BX122" s="87"/>
      <c r="BY122" s="87"/>
      <c r="BZ122" s="87"/>
      <c r="CA122" s="87"/>
      <c r="CB122" s="87"/>
      <c r="CC122" s="87"/>
      <c r="CD122" s="87"/>
      <c r="CE122" s="87"/>
      <c r="CF122" s="87"/>
      <c r="CG122" s="87"/>
      <c r="CH122" s="87" t="s">
        <v>164</v>
      </c>
      <c r="CI122" s="87">
        <v>9.1344833553688102E-4</v>
      </c>
      <c r="CJ122" s="87">
        <v>1.2215683112976701E-3</v>
      </c>
      <c r="CK122" s="87">
        <v>4.0745423490306104E-3</v>
      </c>
      <c r="CL122" s="87">
        <v>6.5978757674423896E-3</v>
      </c>
      <c r="CM122" s="87">
        <v>1.6759116125794501E-2</v>
      </c>
      <c r="CN122" s="87">
        <v>1.7879645502750102E-2</v>
      </c>
      <c r="CO122" s="93">
        <v>3.42004384392363E-2</v>
      </c>
      <c r="CP122" s="93">
        <v>4.8673156313049401E-2</v>
      </c>
      <c r="CQ122" s="93">
        <v>5.0043959782934799E-2</v>
      </c>
      <c r="CR122" s="114">
        <v>5.7173774828174997E-2</v>
      </c>
      <c r="CS122" s="114">
        <v>6.1017282394577203E-2</v>
      </c>
      <c r="CT122" s="114">
        <v>6.5851749333939696E-2</v>
      </c>
      <c r="CU122" s="87">
        <v>4.3500177804530957E-2</v>
      </c>
      <c r="CV122" s="87">
        <v>4.3325486801714594E-2</v>
      </c>
      <c r="CW122" s="87">
        <v>4.1950987157764456E-2</v>
      </c>
    </row>
    <row r="123" spans="1:101">
      <c r="C123" s="87"/>
      <c r="D123" s="87"/>
      <c r="E123" s="87"/>
      <c r="F123" s="87"/>
      <c r="G123" s="87"/>
      <c r="H123" s="87"/>
      <c r="I123" s="87"/>
      <c r="J123" s="87"/>
      <c r="K123" s="87"/>
      <c r="L123" s="87"/>
      <c r="M123" s="87"/>
      <c r="N123" s="87"/>
      <c r="O123" s="87"/>
      <c r="P123" s="87"/>
      <c r="Q123" s="87"/>
      <c r="R123" s="87"/>
      <c r="S123" s="87"/>
      <c r="T123" s="87"/>
      <c r="U123" s="87"/>
      <c r="V123" s="87"/>
      <c r="W123" s="87"/>
      <c r="X123" s="87"/>
      <c r="Y123" s="87"/>
      <c r="Z123" s="87"/>
      <c r="AA123" s="87"/>
      <c r="AB123" s="87"/>
      <c r="AC123" s="87"/>
      <c r="AD123" s="87"/>
      <c r="AE123" s="87"/>
      <c r="AF123" s="87"/>
      <c r="AG123" s="87"/>
      <c r="AH123" s="87"/>
      <c r="AI123" s="87"/>
      <c r="AJ123" s="87"/>
      <c r="AK123" s="87"/>
      <c r="AL123" s="87"/>
      <c r="AM123" s="87"/>
      <c r="AN123" s="87"/>
      <c r="AO123" s="87"/>
      <c r="AP123" s="87"/>
      <c r="AQ123" s="87"/>
      <c r="AR123" s="87"/>
      <c r="AS123" s="87"/>
      <c r="AT123" s="87"/>
      <c r="AU123" s="87"/>
      <c r="AV123" s="87"/>
      <c r="AW123" s="87"/>
      <c r="AX123" s="87"/>
      <c r="AY123" s="87"/>
      <c r="AZ123" s="87"/>
      <c r="BA123" s="87"/>
      <c r="BB123" s="87"/>
      <c r="BC123" s="87"/>
      <c r="BD123" s="87"/>
      <c r="BE123" s="87"/>
      <c r="BF123" s="87"/>
      <c r="BG123" s="87"/>
      <c r="BH123" s="87"/>
      <c r="BI123" s="87"/>
      <c r="BJ123" s="87"/>
      <c r="BK123" s="87"/>
      <c r="BL123" s="87"/>
      <c r="BM123" s="87"/>
      <c r="BN123" s="87"/>
      <c r="BO123" s="87"/>
      <c r="BP123" s="87"/>
      <c r="BQ123" s="87"/>
      <c r="BR123" s="87"/>
      <c r="BS123" s="87"/>
      <c r="BT123" s="87"/>
      <c r="BU123" s="87"/>
      <c r="BV123" s="87"/>
      <c r="BW123" s="87"/>
      <c r="BX123" s="87"/>
      <c r="BY123" s="87"/>
      <c r="BZ123" s="87"/>
      <c r="CA123" s="87"/>
      <c r="CB123" s="87"/>
      <c r="CC123" s="87"/>
      <c r="CD123" s="87"/>
      <c r="CE123" s="87"/>
      <c r="CI123" s="87"/>
      <c r="CJ123" s="87"/>
      <c r="CK123" s="87"/>
      <c r="CL123" s="87"/>
      <c r="CM123" s="87"/>
      <c r="CN123" s="87"/>
      <c r="CO123" s="93"/>
      <c r="CP123" s="93"/>
      <c r="CQ123" s="93"/>
      <c r="CU123" s="87"/>
      <c r="CV123" s="87"/>
      <c r="CW123" s="87"/>
    </row>
    <row r="124" spans="1:101">
      <c r="A124" t="s">
        <v>7</v>
      </c>
      <c r="B124" t="s">
        <v>148</v>
      </c>
      <c r="C124" s="122">
        <v>3.0066645176783243E-3</v>
      </c>
      <c r="D124" s="122">
        <v>5.4695523662791857E-3</v>
      </c>
      <c r="E124" s="122">
        <v>1.4721863459153516E-2</v>
      </c>
      <c r="F124" s="122">
        <v>2.6601487267133218E-2</v>
      </c>
      <c r="G124" s="122">
        <v>3.125020885677967E-2</v>
      </c>
      <c r="H124" s="122">
        <v>2.2383056014221869E-2</v>
      </c>
      <c r="I124" s="122">
        <v>1.5059151034993201E-2</v>
      </c>
      <c r="J124" s="122">
        <v>3.1921433092795798E-2</v>
      </c>
      <c r="K124" s="122">
        <v>4.3631340229814464E-2</v>
      </c>
      <c r="L124" s="122">
        <v>2.9672543324439679E-2</v>
      </c>
      <c r="M124" s="122">
        <v>1.9580452408017809E-2</v>
      </c>
      <c r="N124" s="122">
        <v>1.805247798892216E-2</v>
      </c>
      <c r="O124" s="122">
        <v>3.8684366153548373E-2</v>
      </c>
      <c r="P124" s="122">
        <v>2.8520461611061025E-2</v>
      </c>
      <c r="Q124" s="122">
        <v>2.0032396108817678E-2</v>
      </c>
      <c r="R124" s="122">
        <v>2.3906408772392404E-2</v>
      </c>
      <c r="S124" s="122">
        <v>2.6671701590345341E-2</v>
      </c>
      <c r="T124" s="122">
        <v>2.2044046933013494E-2</v>
      </c>
      <c r="U124" s="122">
        <v>2.0368480000019975E-2</v>
      </c>
      <c r="V124" s="122">
        <v>2.638754860055827E-2</v>
      </c>
      <c r="W124" s="122">
        <v>2.901257900594258E-2</v>
      </c>
      <c r="X124" s="122">
        <v>2.5183473414807436E-2</v>
      </c>
      <c r="Y124" s="122">
        <v>1.8978840427351238E-2</v>
      </c>
      <c r="Z124" s="122">
        <v>1.9615720430911397E-2</v>
      </c>
      <c r="AA124" s="122">
        <v>2.971872423284988E-2</v>
      </c>
      <c r="AB124" s="122">
        <v>2.3716080447263109E-2</v>
      </c>
      <c r="AC124" s="122">
        <v>1.9434628133105047E-2</v>
      </c>
      <c r="AD124" s="122">
        <v>2.2919824366753983E-2</v>
      </c>
      <c r="AE124" s="122">
        <v>2.5961521583064293E-2</v>
      </c>
      <c r="AF124" s="122">
        <v>2.203244604579821E-2</v>
      </c>
      <c r="AG124" s="122">
        <v>2.3713769993862342E-2</v>
      </c>
      <c r="AH124" s="122">
        <v>3.081389867428826E-2</v>
      </c>
      <c r="AI124" s="122">
        <v>3.1200216433644044E-2</v>
      </c>
      <c r="AJ124" s="122">
        <v>2.6036139931383619E-2</v>
      </c>
      <c r="AK124" s="122">
        <v>2.0958437205970324E-2</v>
      </c>
      <c r="AL124" s="122">
        <v>2.2649352500232908E-2</v>
      </c>
      <c r="AM124" s="122">
        <v>3.5360483023563573E-2</v>
      </c>
      <c r="AN124" s="122">
        <v>2.9543591494187404E-2</v>
      </c>
      <c r="AO124" s="122">
        <v>2.3934400381270156E-2</v>
      </c>
      <c r="AP124" s="122">
        <v>2.4527418110594276E-2</v>
      </c>
      <c r="AQ124" s="122">
        <v>2.3363006407310923E-2</v>
      </c>
      <c r="AR124" s="122">
        <v>2.1769641124540978E-2</v>
      </c>
      <c r="AS124" s="122">
        <v>2.2186593580900586E-2</v>
      </c>
      <c r="AT124" s="122">
        <v>2.5650625095939253E-2</v>
      </c>
      <c r="AU124" s="122">
        <v>2.7145371744632215E-2</v>
      </c>
      <c r="AV124" s="122">
        <v>2.4401841174851488E-2</v>
      </c>
      <c r="AW124" s="122">
        <v>2.1947646206873374E-2</v>
      </c>
      <c r="AX124" s="122">
        <v>2.4983871157861187E-2</v>
      </c>
      <c r="AY124" s="122">
        <v>3.0299986432063549E-2</v>
      </c>
      <c r="AZ124" s="122">
        <v>2.6892271213346541E-2</v>
      </c>
      <c r="BA124" s="122">
        <v>2.4024122998960559E-2</v>
      </c>
      <c r="BB124" s="122">
        <v>2.6575583165302456E-2</v>
      </c>
      <c r="BC124" s="122">
        <v>2.5832405899852796E-2</v>
      </c>
      <c r="BD124" s="122">
        <v>2.3608552515948521E-2</v>
      </c>
      <c r="BE124" s="122">
        <v>2.4642918122320983E-2</v>
      </c>
      <c r="BF124" s="122">
        <v>2.845668296295311E-2</v>
      </c>
      <c r="BG124" s="122">
        <v>3.0018677740683682E-2</v>
      </c>
      <c r="BH124" s="122">
        <v>2.7563056674808385E-2</v>
      </c>
      <c r="BI124" s="122">
        <v>2.3770590542267492E-2</v>
      </c>
      <c r="BJ124" s="122">
        <v>2.4275499460533818E-2</v>
      </c>
      <c r="BK124" s="122">
        <v>2.4763639991511766E-2</v>
      </c>
      <c r="BL124" s="122">
        <v>1.9228264234919797E-2</v>
      </c>
      <c r="BM124" s="122">
        <v>1.8409039371683929E-2</v>
      </c>
      <c r="BN124" s="122">
        <v>2.0537501362543634E-2</v>
      </c>
      <c r="BO124" s="122">
        <v>2.1921169100428115E-2</v>
      </c>
      <c r="BP124" s="122">
        <v>1.8833301998269224E-2</v>
      </c>
      <c r="BQ124" s="122">
        <v>2.127749444988614E-2</v>
      </c>
      <c r="BR124" s="122">
        <v>2.6219504823088876E-2</v>
      </c>
      <c r="BS124" s="122">
        <v>2.5180008397203402E-2</v>
      </c>
      <c r="BT124" s="122">
        <v>2.3233451816056527E-2</v>
      </c>
      <c r="BU124" s="122">
        <v>2.1402347688562515E-2</v>
      </c>
      <c r="BV124" s="122">
        <v>2.1692534617799603E-2</v>
      </c>
      <c r="BW124" s="122">
        <v>2.3686669880901449E-2</v>
      </c>
      <c r="BX124" s="122">
        <v>2.0981383917612322E-2</v>
      </c>
      <c r="BY124" s="122">
        <v>1.7506350649809023E-2</v>
      </c>
      <c r="BZ124" s="122">
        <v>1.5942383128347681E-2</v>
      </c>
      <c r="CA124" s="122">
        <v>1.6843357512580519E-2</v>
      </c>
      <c r="CB124" s="122">
        <v>1.6153467894382618E-2</v>
      </c>
      <c r="CC124" s="122">
        <v>1.8037615414903278E-2</v>
      </c>
      <c r="CD124" s="122">
        <v>2.0467257386114039E-2</v>
      </c>
      <c r="CE124" s="122">
        <v>2.0455159179665949E-2</v>
      </c>
      <c r="CF124" s="122">
        <v>1.9571225814506561E-2</v>
      </c>
      <c r="CG124" s="122">
        <v>1.9968269855737686E-2</v>
      </c>
      <c r="CH124" s="122">
        <v>2.802710412529686E-2</v>
      </c>
      <c r="CI124" s="122">
        <v>3.230587080780041E-2</v>
      </c>
      <c r="CJ124" s="122">
        <v>3.1434702295308745E-2</v>
      </c>
      <c r="CK124" s="122">
        <v>2.4583195794814269E-2</v>
      </c>
      <c r="CL124" s="122">
        <v>2.370887513146951E-2</v>
      </c>
      <c r="CM124" s="122">
        <v>3.178949116281226E-2</v>
      </c>
      <c r="CN124" s="122">
        <v>2.5943357816435829E-2</v>
      </c>
      <c r="CO124" s="122">
        <v>2.7486969242326728E-2</v>
      </c>
      <c r="CP124" s="122">
        <v>2.8445338000614228E-2</v>
      </c>
      <c r="CQ124" s="122">
        <v>2.8165286108210216E-2</v>
      </c>
      <c r="CR124" s="122">
        <v>2.734197251323623E-2</v>
      </c>
      <c r="CS124" s="122">
        <v>2.6753198646041913E-2</v>
      </c>
      <c r="CT124" s="122">
        <v>2.7996858379489228E-2</v>
      </c>
      <c r="CU124" s="87">
        <v>3.2103748898526289E-2</v>
      </c>
      <c r="CV124" s="87">
        <v>2.9501061366615004E-2</v>
      </c>
      <c r="CW124" s="87">
        <v>2.7815423288091282E-2</v>
      </c>
    </row>
    <row r="125" spans="1:101">
      <c r="A125" t="s">
        <v>7</v>
      </c>
      <c r="B125" t="s">
        <v>149</v>
      </c>
      <c r="C125" s="122">
        <v>3.9978036313978874E-3</v>
      </c>
      <c r="D125" s="122">
        <v>2.5877877219455396E-3</v>
      </c>
      <c r="E125" s="122">
        <v>1.6910882470290219E-3</v>
      </c>
      <c r="F125" s="122">
        <v>6.4570646007760177E-3</v>
      </c>
      <c r="G125" s="122">
        <v>1.2549020053684364E-2</v>
      </c>
      <c r="H125" s="122">
        <v>1.1768144028691601E-2</v>
      </c>
      <c r="I125" s="122">
        <v>8.3825409662825461E-3</v>
      </c>
      <c r="J125" s="122">
        <v>8.0216317608406053E-3</v>
      </c>
      <c r="K125" s="122">
        <v>1.6528064928764765E-2</v>
      </c>
      <c r="L125" s="122">
        <v>2.1745444400099411E-2</v>
      </c>
      <c r="M125" s="122">
        <v>9.8689052723025961E-3</v>
      </c>
      <c r="N125" s="122">
        <v>8.3736950206371331E-3</v>
      </c>
      <c r="O125" s="122">
        <v>1.0447038349994419E-2</v>
      </c>
      <c r="P125" s="122">
        <v>1.9785259146022499E-2</v>
      </c>
      <c r="Q125" s="122">
        <v>1.7547470400736228E-2</v>
      </c>
      <c r="R125" s="122">
        <v>1.4683912707997238E-2</v>
      </c>
      <c r="S125" s="122">
        <v>1.6781585068915666E-2</v>
      </c>
      <c r="T125" s="122">
        <v>1.6090607581463749E-2</v>
      </c>
      <c r="U125" s="122">
        <v>1.3103644550955801E-2</v>
      </c>
      <c r="V125" s="122">
        <v>1.1990181043628435E-2</v>
      </c>
      <c r="W125" s="122">
        <v>1.4370315918728279E-2</v>
      </c>
      <c r="X125" s="122">
        <v>1.4714427607760963E-2</v>
      </c>
      <c r="Y125" s="122">
        <v>9.1894124381806542E-3</v>
      </c>
      <c r="Z125" s="122">
        <v>8.5996108519823932E-3</v>
      </c>
      <c r="AA125" s="122">
        <v>9.8913110991264361E-3</v>
      </c>
      <c r="AB125" s="122">
        <v>1.4045941061080898E-2</v>
      </c>
      <c r="AC125" s="122">
        <v>1.0641351956972151E-2</v>
      </c>
      <c r="AD125" s="122">
        <v>9.9194897986438491E-3</v>
      </c>
      <c r="AE125" s="122">
        <v>1.1024583216354824E-2</v>
      </c>
      <c r="AF125" s="122">
        <v>1.2454496198492149E-2</v>
      </c>
      <c r="AG125" s="122">
        <v>1.1021066681532356E-2</v>
      </c>
      <c r="AH125" s="122">
        <v>1.2009892271551047E-2</v>
      </c>
      <c r="AI125" s="122">
        <v>1.5406694918507619E-2</v>
      </c>
      <c r="AJ125" s="122">
        <v>1.5554686956243961E-2</v>
      </c>
      <c r="AK125" s="122">
        <v>1.0976457447775107E-2</v>
      </c>
      <c r="AL125" s="122">
        <v>1.0351256467333255E-2</v>
      </c>
      <c r="AM125" s="122">
        <v>1.1643112159704804E-2</v>
      </c>
      <c r="AN125" s="122">
        <v>1.6240023313843537E-2</v>
      </c>
      <c r="AO125" s="122">
        <v>1.3685907274026018E-2</v>
      </c>
      <c r="AP125" s="122">
        <v>1.2239892006201934E-2</v>
      </c>
      <c r="AQ125" s="122">
        <v>1.1896405551239449E-2</v>
      </c>
      <c r="AR125" s="122">
        <v>1.0744175692098764E-2</v>
      </c>
      <c r="AS125" s="122">
        <v>9.6742991339142364E-3</v>
      </c>
      <c r="AT125" s="122">
        <v>9.6916013036086358E-3</v>
      </c>
      <c r="AU125" s="122">
        <v>1.1548207603778693E-2</v>
      </c>
      <c r="AV125" s="122">
        <v>1.2146229337591083E-2</v>
      </c>
      <c r="AW125" s="122">
        <v>9.7605429302232219E-3</v>
      </c>
      <c r="AX125" s="122">
        <v>1.0413192184500538E-2</v>
      </c>
      <c r="AY125" s="122">
        <v>1.2207181422751309E-2</v>
      </c>
      <c r="AZ125" s="122">
        <v>1.4138497528351151E-2</v>
      </c>
      <c r="BA125" s="122">
        <v>1.2356901223215686E-2</v>
      </c>
      <c r="BB125" s="122">
        <v>1.1505743230701007E-2</v>
      </c>
      <c r="BC125" s="122">
        <v>1.3164512730943104E-2</v>
      </c>
      <c r="BD125" s="122">
        <v>1.4213146269506453E-2</v>
      </c>
      <c r="BE125" s="122">
        <v>1.3092599244765036E-2</v>
      </c>
      <c r="BF125" s="122">
        <v>1.3617562198735328E-2</v>
      </c>
      <c r="BG125" s="122">
        <v>1.4156845822807644E-2</v>
      </c>
      <c r="BH125" s="122">
        <v>1.3356953241189068E-2</v>
      </c>
      <c r="BI125" s="122">
        <v>1.0086987479871846E-2</v>
      </c>
      <c r="BJ125" s="122">
        <v>1.0080626697106739E-2</v>
      </c>
      <c r="BK125" s="122">
        <v>9.7646385882174582E-3</v>
      </c>
      <c r="BL125" s="122">
        <v>1.1284082202492735E-2</v>
      </c>
      <c r="BM125" s="122">
        <v>1.2024065907055737E-2</v>
      </c>
      <c r="BN125" s="122">
        <v>1.1068213683085699E-2</v>
      </c>
      <c r="BO125" s="122">
        <v>1.1757202688489879E-2</v>
      </c>
      <c r="BP125" s="122">
        <v>1.1846016233046239E-2</v>
      </c>
      <c r="BQ125" s="122">
        <v>1.0388474430805842E-2</v>
      </c>
      <c r="BR125" s="122">
        <v>1.2383846740946072E-2</v>
      </c>
      <c r="BS125" s="122">
        <v>1.4155650972880501E-2</v>
      </c>
      <c r="BT125" s="122">
        <v>1.4201438579581881E-2</v>
      </c>
      <c r="BU125" s="122">
        <v>1.2125689530327301E-2</v>
      </c>
      <c r="BV125" s="122">
        <v>1.1446259166304195E-2</v>
      </c>
      <c r="BW125" s="122">
        <v>1.2198816713047362E-2</v>
      </c>
      <c r="BX125" s="122">
        <v>1.2505201020247101E-2</v>
      </c>
      <c r="BY125" s="122">
        <v>1.044808606775028E-2</v>
      </c>
      <c r="BZ125" s="122">
        <v>9.1166293335875337E-3</v>
      </c>
      <c r="CA125" s="122">
        <v>8.9799867612441655E-3</v>
      </c>
      <c r="CB125" s="122">
        <v>9.5584670083120968E-3</v>
      </c>
      <c r="CC125" s="122">
        <v>9.3052833472456725E-3</v>
      </c>
      <c r="CD125" s="122">
        <v>1.0685231189695046E-2</v>
      </c>
      <c r="CE125" s="122">
        <v>1.1330675949350322E-2</v>
      </c>
      <c r="CF125" s="122">
        <v>1.095076946946039E-2</v>
      </c>
      <c r="CG125" s="122">
        <v>9.8780361627817028E-3</v>
      </c>
      <c r="CH125" s="122">
        <v>1.0891090732209029E-2</v>
      </c>
      <c r="CI125" s="122">
        <v>1.6209939001699009E-2</v>
      </c>
      <c r="CJ125" s="122">
        <v>1.8424187341959337E-2</v>
      </c>
      <c r="CK125" s="122">
        <v>1.7247853730869858E-2</v>
      </c>
      <c r="CL125" s="122">
        <v>1.5975460376406774E-2</v>
      </c>
      <c r="CM125" s="122">
        <v>1.4328186451836936E-2</v>
      </c>
      <c r="CN125" s="122">
        <v>1.9174333947618912E-2</v>
      </c>
      <c r="CO125" s="122">
        <v>1.5923750901312459E-2</v>
      </c>
      <c r="CP125" s="122">
        <v>1.6327729167276726E-2</v>
      </c>
      <c r="CQ125" s="122">
        <v>1.7379345487650421E-2</v>
      </c>
      <c r="CR125" s="122">
        <v>1.7248835030992313E-2</v>
      </c>
      <c r="CS125" s="122">
        <v>1.4889577806235121E-2</v>
      </c>
      <c r="CT125" s="122">
        <v>1.5051192791431115E-2</v>
      </c>
      <c r="CU125" s="87">
        <v>1.5093416063807036E-2</v>
      </c>
      <c r="CV125" s="87">
        <v>1.7681935690822242E-2</v>
      </c>
      <c r="CW125" s="87">
        <v>1.591591421743838E-2</v>
      </c>
    </row>
    <row r="126" spans="1:101">
      <c r="A126" t="s">
        <v>7</v>
      </c>
      <c r="B126" t="s">
        <v>150</v>
      </c>
      <c r="C126" s="122">
        <v>2.1431932526549697E-3</v>
      </c>
      <c r="D126" s="122">
        <v>1.0712238028802606E-3</v>
      </c>
      <c r="E126" s="122">
        <v>4.5556876465105162E-4</v>
      </c>
      <c r="F126" s="122">
        <v>5.3841840542927992E-4</v>
      </c>
      <c r="G126" s="122">
        <v>2.846412324330127E-3</v>
      </c>
      <c r="H126" s="122">
        <v>3.3004860643694837E-3</v>
      </c>
      <c r="I126" s="122">
        <v>3.0871340961887376E-3</v>
      </c>
      <c r="J126" s="122">
        <v>2.9800246096074144E-3</v>
      </c>
      <c r="K126" s="122">
        <v>3.4786040857622963E-3</v>
      </c>
      <c r="L126" s="122">
        <v>7.4007790631184876E-3</v>
      </c>
      <c r="M126" s="122">
        <v>6.8985234645260671E-3</v>
      </c>
      <c r="N126" s="122">
        <v>4.3384625268426654E-3</v>
      </c>
      <c r="O126" s="122">
        <v>4.3823205020411572E-3</v>
      </c>
      <c r="P126" s="122">
        <v>4.8520042544856713E-3</v>
      </c>
      <c r="Q126" s="122">
        <v>8.9208390951759468E-3</v>
      </c>
      <c r="R126" s="122">
        <v>8.7737459056208261E-3</v>
      </c>
      <c r="S126" s="122">
        <v>7.4919902388674775E-3</v>
      </c>
      <c r="T126" s="122">
        <v>6.413649623462846E-3</v>
      </c>
      <c r="U126" s="122">
        <v>6.4162808486929604E-3</v>
      </c>
      <c r="V126" s="122">
        <v>5.3835979118980939E-3</v>
      </c>
      <c r="W126" s="122">
        <v>5.9378008230382825E-3</v>
      </c>
      <c r="X126" s="122">
        <v>7.0128083841624203E-3</v>
      </c>
      <c r="Y126" s="122">
        <v>5.2600332517280203E-3</v>
      </c>
      <c r="Z126" s="122">
        <v>4.2840182623551225E-3</v>
      </c>
      <c r="AA126" s="122">
        <v>4.3383481630094129E-3</v>
      </c>
      <c r="AB126" s="122">
        <v>4.4902424760557827E-3</v>
      </c>
      <c r="AC126" s="122">
        <v>6.4864207479245553E-3</v>
      </c>
      <c r="AD126" s="122">
        <v>6.6249711371716884E-3</v>
      </c>
      <c r="AE126" s="122">
        <v>5.6303568458359E-3</v>
      </c>
      <c r="AF126" s="122">
        <v>5.6904161386144448E-3</v>
      </c>
      <c r="AG126" s="122">
        <v>5.9207122677628855E-3</v>
      </c>
      <c r="AH126" s="122">
        <v>5.4991837771011434E-3</v>
      </c>
      <c r="AI126" s="122">
        <v>5.9957190044344633E-3</v>
      </c>
      <c r="AJ126" s="122">
        <v>6.8134546818547888E-3</v>
      </c>
      <c r="AK126" s="122">
        <v>5.9544944696882244E-3</v>
      </c>
      <c r="AL126" s="122">
        <v>5.1495916137767285E-3</v>
      </c>
      <c r="AM126" s="122">
        <v>4.8495220530397794E-3</v>
      </c>
      <c r="AN126" s="122">
        <v>5.4358666849378141E-3</v>
      </c>
      <c r="AO126" s="122">
        <v>6.7192403493082573E-3</v>
      </c>
      <c r="AP126" s="122">
        <v>6.0467170890377798E-3</v>
      </c>
      <c r="AQ126" s="122">
        <v>5.4423003391558655E-3</v>
      </c>
      <c r="AR126" s="122">
        <v>5.6037782401867561E-3</v>
      </c>
      <c r="AS126" s="122">
        <v>5.6532199518233182E-3</v>
      </c>
      <c r="AT126" s="122">
        <v>5.4538523764521025E-3</v>
      </c>
      <c r="AU126" s="122">
        <v>5.8641691659226738E-3</v>
      </c>
      <c r="AV126" s="122">
        <v>6.2602324538789632E-3</v>
      </c>
      <c r="AW126" s="122">
        <v>6.0768280928101374E-3</v>
      </c>
      <c r="AX126" s="122">
        <v>5.6489753567012429E-3</v>
      </c>
      <c r="AY126" s="122">
        <v>5.7908617776814102E-3</v>
      </c>
      <c r="AZ126" s="122">
        <v>6.4162535663005137E-3</v>
      </c>
      <c r="BA126" s="122">
        <v>7.314186749719352E-3</v>
      </c>
      <c r="BB126" s="122">
        <v>7.0527772925982682E-3</v>
      </c>
      <c r="BC126" s="122">
        <v>6.8156467673032789E-3</v>
      </c>
      <c r="BD126" s="122">
        <v>7.4575154241751053E-3</v>
      </c>
      <c r="BE126" s="122">
        <v>7.7717717951583023E-3</v>
      </c>
      <c r="BF126" s="122">
        <v>7.3926868402571112E-3</v>
      </c>
      <c r="BG126" s="122">
        <v>7.2412173558433759E-3</v>
      </c>
      <c r="BH126" s="122">
        <v>7.4017894121771802E-3</v>
      </c>
      <c r="BI126" s="122">
        <v>6.5017628635098811E-3</v>
      </c>
      <c r="BJ126" s="122">
        <v>5.5999109487811782E-3</v>
      </c>
      <c r="BK126" s="122">
        <v>5.8663268393402187E-3</v>
      </c>
      <c r="BL126" s="122">
        <v>5.9838170568517019E-3</v>
      </c>
      <c r="BM126" s="122">
        <v>7.7790274934782739E-3</v>
      </c>
      <c r="BN126" s="122">
        <v>6.3532716229111963E-3</v>
      </c>
      <c r="BO126" s="122">
        <v>5.9621328833204413E-3</v>
      </c>
      <c r="BP126" s="122">
        <v>6.4976559667731335E-3</v>
      </c>
      <c r="BQ126" s="122">
        <v>6.5652137831417679E-3</v>
      </c>
      <c r="BR126" s="122">
        <v>7.0119739612237468E-3</v>
      </c>
      <c r="BS126" s="122">
        <v>7.7262387720871718E-3</v>
      </c>
      <c r="BT126" s="122">
        <v>9.4057721159487954E-3</v>
      </c>
      <c r="BU126" s="122">
        <v>8.2519242986735242E-3</v>
      </c>
      <c r="BV126" s="122">
        <v>7.8824989828240166E-3</v>
      </c>
      <c r="BW126" s="122">
        <v>9.4510900394270819E-3</v>
      </c>
      <c r="BX126" s="122">
        <v>8.6483831608388396E-3</v>
      </c>
      <c r="BY126" s="122">
        <v>8.3329742392624206E-3</v>
      </c>
      <c r="BZ126" s="122">
        <v>7.3972362729349912E-3</v>
      </c>
      <c r="CA126" s="122">
        <v>7.292726707054234E-3</v>
      </c>
      <c r="CB126" s="122">
        <v>7.17212842591559E-3</v>
      </c>
      <c r="CC126" s="122">
        <v>7.5707654965565157E-3</v>
      </c>
      <c r="CD126" s="122">
        <v>7.5881756633925344E-3</v>
      </c>
      <c r="CE126" s="122">
        <v>8.5304433103429427E-3</v>
      </c>
      <c r="CF126" s="122">
        <v>8.7004549425703653E-3</v>
      </c>
      <c r="CG126" s="122">
        <v>8.4331320319043362E-3</v>
      </c>
      <c r="CH126" s="122">
        <v>7.8197432051044409E-3</v>
      </c>
      <c r="CI126" s="122">
        <v>9.1992210084844775E-3</v>
      </c>
      <c r="CJ126" s="122">
        <v>1.3370120699471423E-2</v>
      </c>
      <c r="CK126" s="122">
        <v>1.4348822785366743E-2</v>
      </c>
      <c r="CL126" s="122">
        <v>1.6016299916230436E-2</v>
      </c>
      <c r="CM126" s="122">
        <v>1.4472761034548962E-2</v>
      </c>
      <c r="CN126" s="122">
        <v>1.3020730256903016E-2</v>
      </c>
      <c r="CO126" s="122">
        <v>1.6133424759633953E-2</v>
      </c>
      <c r="CP126" s="122">
        <v>1.500308986092774E-2</v>
      </c>
      <c r="CQ126" s="122">
        <v>1.5901929079280421E-2</v>
      </c>
      <c r="CR126" s="122">
        <v>1.6998290993074729E-2</v>
      </c>
      <c r="CS126" s="122">
        <v>1.5831549485738408E-2</v>
      </c>
      <c r="CT126" s="122">
        <v>1.5151032687320454E-2</v>
      </c>
      <c r="CU126" s="87">
        <v>1.4865276483853222E-2</v>
      </c>
      <c r="CV126" s="87">
        <v>1.4618277059333039E-2</v>
      </c>
      <c r="CW126" s="87">
        <v>1.6017917527175792E-2</v>
      </c>
    </row>
    <row r="127" spans="1:101">
      <c r="A127" t="s">
        <v>7</v>
      </c>
      <c r="B127" t="s">
        <v>9</v>
      </c>
      <c r="C127" s="122">
        <v>5.0848028296038801E-2</v>
      </c>
      <c r="D127" s="122">
        <v>6.3515971464671903E-2</v>
      </c>
      <c r="E127" s="122">
        <v>0.10214956130094213</v>
      </c>
      <c r="F127" s="122">
        <v>0.12836221790364399</v>
      </c>
      <c r="G127" s="122">
        <v>0.11062358685445001</v>
      </c>
      <c r="H127" s="122">
        <v>0.11219065411494793</v>
      </c>
      <c r="I127" s="122">
        <v>0.10205410144727535</v>
      </c>
      <c r="J127" s="122">
        <v>0.12695485149517685</v>
      </c>
      <c r="K127" s="122">
        <v>0.12484741092656756</v>
      </c>
      <c r="L127" s="122">
        <v>0.11109004940714907</v>
      </c>
      <c r="M127" s="122">
        <v>7.572026090286374E-2</v>
      </c>
      <c r="N127" s="122">
        <v>9.3499044273773063E-2</v>
      </c>
      <c r="O127" s="122">
        <v>0.10481340753946065</v>
      </c>
      <c r="P127" s="122">
        <v>8.8443611081966092E-2</v>
      </c>
      <c r="Q127" s="122">
        <v>8.9162302482730313E-2</v>
      </c>
      <c r="R127" s="122">
        <v>9.6595705662644263E-2</v>
      </c>
      <c r="S127" s="122">
        <v>8.2804013943753321E-2</v>
      </c>
      <c r="T127" s="122">
        <v>7.7325769188578655E-2</v>
      </c>
      <c r="U127" s="122">
        <v>8.0147737396421989E-2</v>
      </c>
      <c r="V127" s="122">
        <v>8.3580784911476302E-2</v>
      </c>
      <c r="W127" s="122">
        <v>8.5449259544140024E-2</v>
      </c>
      <c r="X127" s="122">
        <v>7.708097718877327E-2</v>
      </c>
      <c r="Y127" s="122">
        <v>6.4288533966097419E-2</v>
      </c>
      <c r="Z127" s="122">
        <v>7.6597624869734079E-2</v>
      </c>
      <c r="AA127" s="122">
        <v>8.6316771546571761E-2</v>
      </c>
      <c r="AB127" s="122">
        <v>7.0294647878592853E-2</v>
      </c>
      <c r="AC127" s="122">
        <v>7.3100925286856272E-2</v>
      </c>
      <c r="AD127" s="122">
        <v>7.567905128857412E-2</v>
      </c>
      <c r="AE127" s="122">
        <v>6.996928894775728E-2</v>
      </c>
      <c r="AF127" s="122">
        <v>7.0526063932403266E-2</v>
      </c>
      <c r="AG127" s="122">
        <v>7.4919852356243363E-2</v>
      </c>
      <c r="AH127" s="122">
        <v>7.2249545459416087E-2</v>
      </c>
      <c r="AI127" s="122">
        <v>7.1962767812008444E-2</v>
      </c>
      <c r="AJ127" s="122">
        <v>7.1006197683242886E-2</v>
      </c>
      <c r="AK127" s="122">
        <v>6.3858807788225516E-2</v>
      </c>
      <c r="AL127" s="122">
        <v>7.0082453427046124E-2</v>
      </c>
      <c r="AM127" s="122">
        <v>7.6583226649274222E-2</v>
      </c>
      <c r="AN127" s="122">
        <v>6.5632814597186645E-2</v>
      </c>
      <c r="AO127" s="122">
        <v>6.7754806211676094E-2</v>
      </c>
      <c r="AP127" s="122">
        <v>7.1904196437862805E-2</v>
      </c>
      <c r="AQ127" s="122">
        <v>6.4260893956405579E-2</v>
      </c>
      <c r="AR127" s="122">
        <v>6.5799186620648237E-2</v>
      </c>
      <c r="AS127" s="122">
        <v>7.2260423767678397E-2</v>
      </c>
      <c r="AT127" s="122">
        <v>7.1580238287645342E-2</v>
      </c>
      <c r="AU127" s="122">
        <v>7.0242692768184359E-2</v>
      </c>
      <c r="AV127" s="122">
        <v>6.6783124815674888E-2</v>
      </c>
      <c r="AW127" s="122">
        <v>6.3256606579834132E-2</v>
      </c>
      <c r="AX127" s="122">
        <v>6.8004017271385997E-2</v>
      </c>
      <c r="AY127" s="122">
        <v>7.7142590204819603E-2</v>
      </c>
      <c r="AZ127" s="122">
        <v>6.7292433551771128E-2</v>
      </c>
      <c r="BA127" s="122">
        <v>6.9699047789466506E-2</v>
      </c>
      <c r="BB127" s="122">
        <v>7.3928585653964526E-2</v>
      </c>
      <c r="BC127" s="122">
        <v>6.6734565231339762E-2</v>
      </c>
      <c r="BD127" s="122">
        <v>6.5839972646894035E-2</v>
      </c>
      <c r="BE127" s="122">
        <v>7.675945469919547E-2</v>
      </c>
      <c r="BF127" s="122">
        <v>7.1377200154019355E-2</v>
      </c>
      <c r="BG127" s="122">
        <v>7.067275413959033E-2</v>
      </c>
      <c r="BH127" s="122">
        <v>7.1373332654679794E-2</v>
      </c>
      <c r="BI127" s="122">
        <v>6.9011514732070317E-2</v>
      </c>
      <c r="BJ127" s="122">
        <v>8.244164971524795E-2</v>
      </c>
      <c r="BK127" s="122">
        <v>0.10110854699266486</v>
      </c>
      <c r="BL127" s="122">
        <v>0.12283157708490491</v>
      </c>
      <c r="BM127" s="122">
        <v>0.24061751394703024</v>
      </c>
      <c r="BN127" s="122">
        <v>0.27512519222439125</v>
      </c>
      <c r="BO127" s="122">
        <v>0.27116489989165804</v>
      </c>
      <c r="BP127" s="122">
        <v>0.17803708503327872</v>
      </c>
      <c r="BQ127" s="122">
        <v>0.14854103432075191</v>
      </c>
      <c r="BR127" s="122">
        <v>0.12701376791239355</v>
      </c>
      <c r="BS127" s="122">
        <v>0.10329167408292017</v>
      </c>
      <c r="BT127" s="122">
        <v>9.4357042191700449E-2</v>
      </c>
      <c r="BU127" s="122">
        <v>8.3379679880360172E-2</v>
      </c>
      <c r="BV127" s="122">
        <v>8.3759526550636759E-2</v>
      </c>
      <c r="BW127" s="122">
        <v>7.8164315275798119E-2</v>
      </c>
      <c r="BX127" s="122">
        <v>6.705688730899946E-2</v>
      </c>
      <c r="BY127" s="122">
        <v>7.1170577881761163E-2</v>
      </c>
      <c r="BZ127" s="122">
        <v>6.6824499732343681E-2</v>
      </c>
      <c r="CA127" s="122">
        <v>5.5914448331183635E-2</v>
      </c>
      <c r="CB127" s="122">
        <v>5.5713432512140192E-2</v>
      </c>
      <c r="CC127" s="122">
        <v>5.7543636913678864E-2</v>
      </c>
      <c r="CD127" s="122">
        <v>5.0882844209177831E-2</v>
      </c>
      <c r="CE127" s="122">
        <v>4.4613135322186956E-2</v>
      </c>
      <c r="CF127" s="122">
        <v>3.3518687445034945E-2</v>
      </c>
      <c r="CG127" s="122">
        <v>3.1725399638361608E-2</v>
      </c>
      <c r="CH127" s="122">
        <v>3.1216429935708445E-2</v>
      </c>
      <c r="CI127" s="122">
        <v>2.3136110515184587E-2</v>
      </c>
      <c r="CJ127" s="122">
        <v>2.0164688882576724E-2</v>
      </c>
      <c r="CK127" s="122">
        <v>2.4259229527475636E-2</v>
      </c>
      <c r="CL127" s="122">
        <v>2.1702332282152799E-2</v>
      </c>
      <c r="CM127" s="122">
        <v>1.9292980130674986E-2</v>
      </c>
      <c r="CN127" s="122">
        <v>2.0930769805011101E-2</v>
      </c>
      <c r="CO127" s="122">
        <v>2.2065439245656536E-2</v>
      </c>
      <c r="CP127" s="122">
        <v>2.0781798123858126E-2</v>
      </c>
      <c r="CQ127" s="122">
        <v>2.381814768519815E-2</v>
      </c>
      <c r="CR127" s="122">
        <v>1.8314771524121448E-2</v>
      </c>
      <c r="CS127" s="122">
        <v>2.1797018600831219E-2</v>
      </c>
      <c r="CT127" s="122">
        <v>2.8453836639477245E-2</v>
      </c>
      <c r="CU127" s="87">
        <v>2.321796957294597E-2</v>
      </c>
      <c r="CV127" s="87">
        <v>2.1412539981987912E-2</v>
      </c>
      <c r="CW127" s="87">
        <v>1.756354875534312E-2</v>
      </c>
    </row>
    <row r="128" spans="1:101">
      <c r="A128" t="s">
        <v>7</v>
      </c>
      <c r="B128" t="s">
        <v>8</v>
      </c>
      <c r="C128" s="122">
        <v>8.9259490104319772E-3</v>
      </c>
      <c r="D128" s="122">
        <v>2.0094564663585492E-3</v>
      </c>
      <c r="E128" s="122">
        <v>3.9325306959229391E-3</v>
      </c>
      <c r="F128" s="122">
        <v>8.4667300772002709E-3</v>
      </c>
      <c r="G128" s="122">
        <v>5.4464620897257243E-3</v>
      </c>
      <c r="H128" s="122">
        <v>1.4774928495469635E-2</v>
      </c>
      <c r="I128" s="122">
        <v>1.468969902324322E-2</v>
      </c>
      <c r="J128" s="122">
        <v>2.0828740305419667E-2</v>
      </c>
      <c r="K128" s="122">
        <v>1.9446875089188916E-2</v>
      </c>
      <c r="L128" s="122">
        <v>1.8521655456729569E-2</v>
      </c>
      <c r="M128" s="122">
        <v>2.1909781216999311E-2</v>
      </c>
      <c r="N128" s="122">
        <v>2.7212996955415722E-2</v>
      </c>
      <c r="O128" s="122">
        <v>1.822436400645195E-2</v>
      </c>
      <c r="P128" s="122">
        <v>1.7678398173195348E-2</v>
      </c>
      <c r="Q128" s="122">
        <v>1.462686223395309E-2</v>
      </c>
      <c r="R128" s="122">
        <v>3.5516793867870711E-2</v>
      </c>
      <c r="S128" s="122">
        <v>3.5855118707667187E-2</v>
      </c>
      <c r="T128" s="122">
        <v>1.8531313040365031E-2</v>
      </c>
      <c r="U128" s="122">
        <v>2.3582016233961185E-2</v>
      </c>
      <c r="V128" s="122">
        <v>2.300792970892267E-2</v>
      </c>
      <c r="W128" s="122">
        <v>1.8877884236663513E-2</v>
      </c>
      <c r="X128" s="122">
        <v>2.7726493673326559E-2</v>
      </c>
      <c r="Y128" s="122">
        <v>2.3020803558900682E-2</v>
      </c>
      <c r="Z128" s="122">
        <v>1.8421167954084348E-2</v>
      </c>
      <c r="AA128" s="122">
        <v>2.0152058784714977E-2</v>
      </c>
      <c r="AB128" s="122">
        <v>1.6327869808006646E-2</v>
      </c>
      <c r="AC128" s="122">
        <v>1.5995625318298921E-2</v>
      </c>
      <c r="AD128" s="122">
        <v>2.8707244927626437E-2</v>
      </c>
      <c r="AE128" s="122">
        <v>2.6561604042043052E-2</v>
      </c>
      <c r="AF128" s="122">
        <v>2.0228158313457052E-2</v>
      </c>
      <c r="AG128" s="122">
        <v>2.2111467927903767E-2</v>
      </c>
      <c r="AH128" s="122">
        <v>2.7325541964870886E-2</v>
      </c>
      <c r="AI128" s="122">
        <v>2.0639531051094083E-2</v>
      </c>
      <c r="AJ128" s="122">
        <v>2.4453488620099009E-2</v>
      </c>
      <c r="AK128" s="122">
        <v>1.9223739503643658E-2</v>
      </c>
      <c r="AL128" s="122">
        <v>2.2078385362391872E-2</v>
      </c>
      <c r="AM128" s="122">
        <v>1.9855809089055813E-2</v>
      </c>
      <c r="AN128" s="122">
        <v>1.6648910141501407E-2</v>
      </c>
      <c r="AO128" s="122">
        <v>2.2427805997198732E-2</v>
      </c>
      <c r="AP128" s="122">
        <v>2.877708504471576E-2</v>
      </c>
      <c r="AQ128" s="122">
        <v>2.2731905466103736E-2</v>
      </c>
      <c r="AR128" s="122">
        <v>1.8520499950959907E-2</v>
      </c>
      <c r="AS128" s="122">
        <v>1.9070126063144455E-2</v>
      </c>
      <c r="AT128" s="122">
        <v>1.7869359689455137E-2</v>
      </c>
      <c r="AU128" s="122">
        <v>1.8178818822558004E-2</v>
      </c>
      <c r="AV128" s="122">
        <v>1.8777067534851366E-2</v>
      </c>
      <c r="AW128" s="122">
        <v>1.8326684400683562E-2</v>
      </c>
      <c r="AX128" s="122">
        <v>2.1013703672562979E-2</v>
      </c>
      <c r="AY128" s="122">
        <v>1.7994229990290603E-2</v>
      </c>
      <c r="AZ128" s="122">
        <v>1.7093369442378371E-2</v>
      </c>
      <c r="BA128" s="122">
        <v>1.8361091376527468E-2</v>
      </c>
      <c r="BB128" s="122">
        <v>2.6291897831473458E-2</v>
      </c>
      <c r="BC128" s="122">
        <v>2.4737729377428019E-2</v>
      </c>
      <c r="BD128" s="122">
        <v>2.6322360933717561E-2</v>
      </c>
      <c r="BE128" s="122">
        <v>2.5141426832190363E-2</v>
      </c>
      <c r="BF128" s="122">
        <v>2.2830713247723792E-2</v>
      </c>
      <c r="BG128" s="122">
        <v>2.5190737065044724E-2</v>
      </c>
      <c r="BH128" s="122">
        <v>2.3663975708835921E-2</v>
      </c>
      <c r="BI128" s="122">
        <v>2.3255153518656809E-2</v>
      </c>
      <c r="BJ128" s="122">
        <v>2.2236535348487029E-2</v>
      </c>
      <c r="BK128" s="122">
        <v>1.9825381670894798E-2</v>
      </c>
      <c r="BL128" s="122">
        <v>2.2123445640349067E-2</v>
      </c>
      <c r="BM128" s="122">
        <v>2.2967308572507842E-2</v>
      </c>
      <c r="BN128" s="122">
        <v>1.9671327175922633E-2</v>
      </c>
      <c r="BO128" s="122">
        <v>1.34452541029665E-2</v>
      </c>
      <c r="BP128" s="122">
        <v>1.1281327912691015E-2</v>
      </c>
      <c r="BQ128" s="122">
        <v>2.1983089812569662E-2</v>
      </c>
      <c r="BR128" s="122">
        <v>2.621501884493677E-2</v>
      </c>
      <c r="BS128" s="122">
        <v>2.4259594262101076E-2</v>
      </c>
      <c r="BT128" s="122">
        <v>2.8501855299743722E-2</v>
      </c>
      <c r="BU128" s="122">
        <v>2.8716005824241754E-2</v>
      </c>
      <c r="BV128" s="122">
        <v>2.4802068950821453E-2</v>
      </c>
      <c r="BW128" s="122">
        <v>3.0963091914993756E-2</v>
      </c>
      <c r="BX128" s="122">
        <v>3.1487922288801269E-2</v>
      </c>
      <c r="BY128" s="122">
        <v>2.0421992638153547E-2</v>
      </c>
      <c r="BZ128" s="122">
        <v>2.236079741766827E-2</v>
      </c>
      <c r="CA128" s="122">
        <v>2.5553608506488506E-2</v>
      </c>
      <c r="CB128" s="122">
        <v>2.8852773163659924E-2</v>
      </c>
      <c r="CC128" s="122">
        <v>2.6721736007426972E-2</v>
      </c>
      <c r="CD128" s="122">
        <v>2.7888857042733559E-2</v>
      </c>
      <c r="CE128" s="122">
        <v>3.0712791658528305E-2</v>
      </c>
      <c r="CF128" s="122">
        <v>3.6102237605452094E-2</v>
      </c>
      <c r="CG128" s="122">
        <v>3.202868953724141E-2</v>
      </c>
      <c r="CH128" s="122">
        <v>3.0548540880032751E-2</v>
      </c>
      <c r="CI128" s="122">
        <v>3.0048125581151375E-2</v>
      </c>
      <c r="CJ128" s="122">
        <v>3.508871709272933E-2</v>
      </c>
      <c r="CK128" s="122">
        <v>4.7197494404339568E-2</v>
      </c>
      <c r="CL128" s="122">
        <v>5.29832313417773E-2</v>
      </c>
      <c r="CM128" s="122">
        <v>5.8355834261482144E-2</v>
      </c>
      <c r="CN128" s="122">
        <v>4.5984982770361942E-2</v>
      </c>
      <c r="CO128" s="122">
        <v>3.8082219065198764E-2</v>
      </c>
      <c r="CP128" s="122">
        <v>6.3511924803135195E-2</v>
      </c>
      <c r="CQ128" s="122">
        <v>5.2459350456560264E-2</v>
      </c>
      <c r="CR128" s="122">
        <v>5.0719977382979939E-2</v>
      </c>
      <c r="CS128" s="122">
        <v>5.1588301481493522E-2</v>
      </c>
      <c r="CT128" s="122">
        <v>5.6401099453442384E-2</v>
      </c>
      <c r="CU128" s="87">
        <v>4.5517220371104533E-2</v>
      </c>
      <c r="CV128" s="87">
        <v>4.7465897313495702E-2</v>
      </c>
      <c r="CW128" s="87">
        <v>4.2011721574622053E-2</v>
      </c>
    </row>
    <row r="129" spans="1:101" hidden="1">
      <c r="A129" t="s">
        <v>7</v>
      </c>
      <c r="B129" t="s">
        <v>148</v>
      </c>
      <c r="C129" s="122">
        <f>C68/C$73</f>
        <v>3.0066645176783243E-3</v>
      </c>
      <c r="D129" s="122">
        <f t="shared" ref="D129:BO129" si="7">D68/D$73</f>
        <v>5.4695523662791857E-3</v>
      </c>
      <c r="E129" s="122">
        <f t="shared" si="7"/>
        <v>1.4721863459153516E-2</v>
      </c>
      <c r="F129" s="122">
        <f t="shared" si="7"/>
        <v>2.6601487267133218E-2</v>
      </c>
      <c r="G129" s="122">
        <f t="shared" si="7"/>
        <v>3.125020885677967E-2</v>
      </c>
      <c r="H129" s="122">
        <f t="shared" si="7"/>
        <v>2.2383056014221869E-2</v>
      </c>
      <c r="I129" s="122">
        <f t="shared" si="7"/>
        <v>1.5059151034993201E-2</v>
      </c>
      <c r="J129" s="122">
        <f t="shared" si="7"/>
        <v>3.1921433092795798E-2</v>
      </c>
      <c r="K129" s="122">
        <f t="shared" si="7"/>
        <v>4.3631340229814464E-2</v>
      </c>
      <c r="L129" s="122">
        <f t="shared" si="7"/>
        <v>2.9672543324439679E-2</v>
      </c>
      <c r="M129" s="122">
        <f t="shared" si="7"/>
        <v>1.9580452408017809E-2</v>
      </c>
      <c r="N129" s="122">
        <f t="shared" si="7"/>
        <v>1.805247798892216E-2</v>
      </c>
      <c r="O129" s="122">
        <f t="shared" si="7"/>
        <v>3.8684366153548373E-2</v>
      </c>
      <c r="P129" s="122">
        <f t="shared" si="7"/>
        <v>2.8520461611061025E-2</v>
      </c>
      <c r="Q129" s="122">
        <f t="shared" si="7"/>
        <v>2.0032396108817678E-2</v>
      </c>
      <c r="R129" s="122">
        <f t="shared" si="7"/>
        <v>2.3906408772392404E-2</v>
      </c>
      <c r="S129" s="122">
        <f t="shared" si="7"/>
        <v>2.6671701590345341E-2</v>
      </c>
      <c r="T129" s="122">
        <f t="shared" si="7"/>
        <v>2.2044046933013494E-2</v>
      </c>
      <c r="U129" s="122">
        <f t="shared" si="7"/>
        <v>2.0368480000019975E-2</v>
      </c>
      <c r="V129" s="122">
        <f t="shared" si="7"/>
        <v>2.638754860055827E-2</v>
      </c>
      <c r="W129" s="122">
        <f t="shared" si="7"/>
        <v>2.901257900594258E-2</v>
      </c>
      <c r="X129" s="122">
        <f t="shared" si="7"/>
        <v>2.5183473414807436E-2</v>
      </c>
      <c r="Y129" s="122">
        <f t="shared" si="7"/>
        <v>1.8978840427351238E-2</v>
      </c>
      <c r="Z129" s="122">
        <f t="shared" si="7"/>
        <v>1.9615720430911397E-2</v>
      </c>
      <c r="AA129" s="122">
        <f t="shared" si="7"/>
        <v>2.971872423284988E-2</v>
      </c>
      <c r="AB129" s="122">
        <f t="shared" si="7"/>
        <v>2.3716080447263109E-2</v>
      </c>
      <c r="AC129" s="122">
        <f t="shared" si="7"/>
        <v>1.9434628133105047E-2</v>
      </c>
      <c r="AD129" s="122">
        <f t="shared" si="7"/>
        <v>2.2919824366753983E-2</v>
      </c>
      <c r="AE129" s="122">
        <f t="shared" si="7"/>
        <v>2.5961521583064293E-2</v>
      </c>
      <c r="AF129" s="122">
        <f t="shared" si="7"/>
        <v>2.203244604579821E-2</v>
      </c>
      <c r="AG129" s="122">
        <f t="shared" si="7"/>
        <v>2.3713769993862342E-2</v>
      </c>
      <c r="AH129" s="122">
        <f t="shared" si="7"/>
        <v>3.081389867428826E-2</v>
      </c>
      <c r="AI129" s="122">
        <f t="shared" si="7"/>
        <v>3.1200216433644044E-2</v>
      </c>
      <c r="AJ129" s="122">
        <f t="shared" si="7"/>
        <v>2.6036139931383619E-2</v>
      </c>
      <c r="AK129" s="122">
        <f t="shared" si="7"/>
        <v>2.0958437205970324E-2</v>
      </c>
      <c r="AL129" s="122">
        <f t="shared" si="7"/>
        <v>2.2649352500232908E-2</v>
      </c>
      <c r="AM129" s="122">
        <f t="shared" si="7"/>
        <v>3.5360483023563573E-2</v>
      </c>
      <c r="AN129" s="122">
        <f t="shared" si="7"/>
        <v>2.9543591494187404E-2</v>
      </c>
      <c r="AO129" s="122">
        <f t="shared" si="7"/>
        <v>2.3934400381270156E-2</v>
      </c>
      <c r="AP129" s="122">
        <f t="shared" si="7"/>
        <v>2.4527418110594276E-2</v>
      </c>
      <c r="AQ129" s="122">
        <f t="shared" si="7"/>
        <v>2.3363006407310923E-2</v>
      </c>
      <c r="AR129" s="122">
        <f t="shared" si="7"/>
        <v>2.1769641124540978E-2</v>
      </c>
      <c r="AS129" s="122">
        <f t="shared" si="7"/>
        <v>2.2186593580900586E-2</v>
      </c>
      <c r="AT129" s="122">
        <f t="shared" si="7"/>
        <v>2.5650625095939253E-2</v>
      </c>
      <c r="AU129" s="122">
        <f t="shared" si="7"/>
        <v>2.7145371744632215E-2</v>
      </c>
      <c r="AV129" s="122">
        <f t="shared" si="7"/>
        <v>2.4401841174851488E-2</v>
      </c>
      <c r="AW129" s="122">
        <f t="shared" si="7"/>
        <v>2.1947646206873374E-2</v>
      </c>
      <c r="AX129" s="122">
        <f t="shared" si="7"/>
        <v>2.4983871157861187E-2</v>
      </c>
      <c r="AY129" s="122">
        <f t="shared" si="7"/>
        <v>3.0299986432063549E-2</v>
      </c>
      <c r="AZ129" s="122">
        <f t="shared" si="7"/>
        <v>2.6892271213346541E-2</v>
      </c>
      <c r="BA129" s="122">
        <f t="shared" si="7"/>
        <v>2.4024122998960559E-2</v>
      </c>
      <c r="BB129" s="122">
        <f t="shared" si="7"/>
        <v>2.6575583165302456E-2</v>
      </c>
      <c r="BC129" s="122">
        <f t="shared" si="7"/>
        <v>2.5832405899852796E-2</v>
      </c>
      <c r="BD129" s="122">
        <f t="shared" si="7"/>
        <v>2.3608552515948521E-2</v>
      </c>
      <c r="BE129" s="122">
        <f t="shared" si="7"/>
        <v>2.4642918122320983E-2</v>
      </c>
      <c r="BF129" s="122">
        <f t="shared" si="7"/>
        <v>2.845668296295311E-2</v>
      </c>
      <c r="BG129" s="122">
        <f t="shared" si="7"/>
        <v>3.0018677740683682E-2</v>
      </c>
      <c r="BH129" s="122">
        <f t="shared" si="7"/>
        <v>2.7563056674808385E-2</v>
      </c>
      <c r="BI129" s="122">
        <f t="shared" si="7"/>
        <v>2.3770590542267492E-2</v>
      </c>
      <c r="BJ129" s="122">
        <f t="shared" si="7"/>
        <v>2.4275499460533818E-2</v>
      </c>
      <c r="BK129" s="122">
        <f t="shared" si="7"/>
        <v>2.4763639991511766E-2</v>
      </c>
      <c r="BL129" s="122">
        <f t="shared" si="7"/>
        <v>1.9228264234919797E-2</v>
      </c>
      <c r="BM129" s="122">
        <f t="shared" si="7"/>
        <v>1.8409039371683929E-2</v>
      </c>
      <c r="BN129" s="122">
        <f t="shared" si="7"/>
        <v>2.0537501362543634E-2</v>
      </c>
      <c r="BO129" s="122">
        <f t="shared" si="7"/>
        <v>2.1921169100428115E-2</v>
      </c>
      <c r="BP129" s="122">
        <f t="shared" ref="BP129:CH129" si="8">BP68/BP$73</f>
        <v>1.8833301998269224E-2</v>
      </c>
      <c r="BQ129" s="122">
        <f t="shared" si="8"/>
        <v>2.127749444988614E-2</v>
      </c>
      <c r="BR129" s="122">
        <f t="shared" si="8"/>
        <v>2.6219504823088876E-2</v>
      </c>
      <c r="BS129" s="122">
        <f t="shared" si="8"/>
        <v>2.5180008397203402E-2</v>
      </c>
      <c r="BT129" s="122">
        <f t="shared" si="8"/>
        <v>2.3233451816056527E-2</v>
      </c>
      <c r="BU129" s="122">
        <f t="shared" si="8"/>
        <v>2.1402347688562515E-2</v>
      </c>
      <c r="BV129" s="122">
        <f t="shared" si="8"/>
        <v>2.1692534617799603E-2</v>
      </c>
      <c r="BW129" s="122">
        <f t="shared" si="8"/>
        <v>2.3686669880901449E-2</v>
      </c>
      <c r="BX129" s="122">
        <f t="shared" si="8"/>
        <v>2.0981383917612322E-2</v>
      </c>
      <c r="BY129" s="122">
        <f t="shared" si="8"/>
        <v>1.7506350649809023E-2</v>
      </c>
      <c r="BZ129" s="122">
        <f t="shared" si="8"/>
        <v>1.5942383128347681E-2</v>
      </c>
      <c r="CA129" s="122">
        <f t="shared" si="8"/>
        <v>1.6843357512580519E-2</v>
      </c>
      <c r="CB129" s="122">
        <f t="shared" si="8"/>
        <v>1.6153467894382618E-2</v>
      </c>
      <c r="CC129" s="122">
        <f t="shared" si="8"/>
        <v>1.8037615414903278E-2</v>
      </c>
      <c r="CD129" s="122">
        <f t="shared" si="8"/>
        <v>2.0467257386114039E-2</v>
      </c>
      <c r="CE129" s="122">
        <f t="shared" si="8"/>
        <v>2.0455159179665949E-2</v>
      </c>
      <c r="CF129" s="122">
        <f t="shared" si="8"/>
        <v>1.9571225814506561E-2</v>
      </c>
      <c r="CG129" s="122">
        <f t="shared" si="8"/>
        <v>1.9968269855737686E-2</v>
      </c>
      <c r="CH129" s="122">
        <f t="shared" si="8"/>
        <v>2.802710412529686E-2</v>
      </c>
      <c r="CI129" s="122">
        <f t="shared" ref="CI129:CT129" si="9">CI68/CI$73</f>
        <v>3.230587080780041E-2</v>
      </c>
      <c r="CJ129" s="122">
        <f t="shared" si="9"/>
        <v>3.1434702295308745E-2</v>
      </c>
      <c r="CK129" s="122">
        <f t="shared" si="9"/>
        <v>2.4583195794814269E-2</v>
      </c>
      <c r="CL129" s="122">
        <f t="shared" si="9"/>
        <v>2.370887513146951E-2</v>
      </c>
      <c r="CM129" s="122">
        <f t="shared" si="9"/>
        <v>3.178949116281226E-2</v>
      </c>
      <c r="CN129" s="122">
        <f t="shared" si="9"/>
        <v>2.5943357816435829E-2</v>
      </c>
      <c r="CO129" s="122">
        <f t="shared" si="9"/>
        <v>2.7486969242326728E-2</v>
      </c>
      <c r="CP129" s="122">
        <f t="shared" si="9"/>
        <v>2.8445338000614228E-2</v>
      </c>
      <c r="CQ129" s="122">
        <f t="shared" si="9"/>
        <v>2.8165286108210216E-2</v>
      </c>
      <c r="CR129" s="122">
        <f t="shared" si="9"/>
        <v>2.734197251323623E-2</v>
      </c>
      <c r="CS129" s="122">
        <f t="shared" si="9"/>
        <v>2.6753198646041913E-2</v>
      </c>
      <c r="CT129" s="122">
        <f t="shared" si="9"/>
        <v>2.7996858379489228E-2</v>
      </c>
      <c r="CU129" s="122">
        <f t="shared" ref="CU129:CW129" si="10">CU68/CU$73</f>
        <v>3.2103748898526289E-2</v>
      </c>
      <c r="CV129" s="122">
        <f t="shared" si="10"/>
        <v>2.9501061366615004E-2</v>
      </c>
      <c r="CW129" s="122">
        <f t="shared" si="10"/>
        <v>2.7815423288091282E-2</v>
      </c>
    </row>
    <row r="130" spans="1:101" hidden="1">
      <c r="A130" t="s">
        <v>7</v>
      </c>
      <c r="B130" t="s">
        <v>149</v>
      </c>
      <c r="C130" s="122">
        <f>C69/C$73</f>
        <v>3.9978036313978874E-3</v>
      </c>
      <c r="D130" s="122">
        <f t="shared" ref="D130:BO130" si="11">D69/D$73</f>
        <v>2.5877877219455396E-3</v>
      </c>
      <c r="E130" s="122">
        <f t="shared" si="11"/>
        <v>1.6910882470290219E-3</v>
      </c>
      <c r="F130" s="122">
        <f t="shared" si="11"/>
        <v>6.4570646007760177E-3</v>
      </c>
      <c r="G130" s="122">
        <f t="shared" si="11"/>
        <v>1.2549020053684364E-2</v>
      </c>
      <c r="H130" s="122">
        <f t="shared" si="11"/>
        <v>1.1768144028691601E-2</v>
      </c>
      <c r="I130" s="122">
        <f t="shared" si="11"/>
        <v>8.3825409662825461E-3</v>
      </c>
      <c r="J130" s="122">
        <f t="shared" si="11"/>
        <v>8.0216317608406053E-3</v>
      </c>
      <c r="K130" s="122">
        <f t="shared" si="11"/>
        <v>1.6528064928764765E-2</v>
      </c>
      <c r="L130" s="122">
        <f t="shared" si="11"/>
        <v>2.1745444400099411E-2</v>
      </c>
      <c r="M130" s="122">
        <f t="shared" si="11"/>
        <v>9.8689052723025961E-3</v>
      </c>
      <c r="N130" s="122">
        <f t="shared" si="11"/>
        <v>8.3736950206371331E-3</v>
      </c>
      <c r="O130" s="122">
        <f t="shared" si="11"/>
        <v>1.0447038349994419E-2</v>
      </c>
      <c r="P130" s="122">
        <f t="shared" si="11"/>
        <v>1.9785259146022499E-2</v>
      </c>
      <c r="Q130" s="122">
        <f t="shared" si="11"/>
        <v>1.7547470400736228E-2</v>
      </c>
      <c r="R130" s="122">
        <f t="shared" si="11"/>
        <v>1.4683912707997238E-2</v>
      </c>
      <c r="S130" s="122">
        <f t="shared" si="11"/>
        <v>1.6781585068915666E-2</v>
      </c>
      <c r="T130" s="122">
        <f t="shared" si="11"/>
        <v>1.6090607581463749E-2</v>
      </c>
      <c r="U130" s="122">
        <f t="shared" si="11"/>
        <v>1.3103644550955801E-2</v>
      </c>
      <c r="V130" s="122">
        <f t="shared" si="11"/>
        <v>1.1990181043628435E-2</v>
      </c>
      <c r="W130" s="122">
        <f t="shared" si="11"/>
        <v>1.4370315918728279E-2</v>
      </c>
      <c r="X130" s="122">
        <f t="shared" si="11"/>
        <v>1.4714427607760963E-2</v>
      </c>
      <c r="Y130" s="122">
        <f t="shared" si="11"/>
        <v>9.1894124381806542E-3</v>
      </c>
      <c r="Z130" s="122">
        <f t="shared" si="11"/>
        <v>8.5996108519823932E-3</v>
      </c>
      <c r="AA130" s="122">
        <f t="shared" si="11"/>
        <v>9.8913110991264361E-3</v>
      </c>
      <c r="AB130" s="122">
        <f t="shared" si="11"/>
        <v>1.4045941061080898E-2</v>
      </c>
      <c r="AC130" s="122">
        <f t="shared" si="11"/>
        <v>1.0641351956972151E-2</v>
      </c>
      <c r="AD130" s="122">
        <f t="shared" si="11"/>
        <v>9.9194897986438491E-3</v>
      </c>
      <c r="AE130" s="122">
        <f t="shared" si="11"/>
        <v>1.1024583216354824E-2</v>
      </c>
      <c r="AF130" s="122">
        <f t="shared" si="11"/>
        <v>1.2454496198492149E-2</v>
      </c>
      <c r="AG130" s="122">
        <f t="shared" si="11"/>
        <v>1.1021066681532356E-2</v>
      </c>
      <c r="AH130" s="122">
        <f t="shared" si="11"/>
        <v>1.2009892271551047E-2</v>
      </c>
      <c r="AI130" s="122">
        <f t="shared" si="11"/>
        <v>1.5406694918507619E-2</v>
      </c>
      <c r="AJ130" s="122">
        <f t="shared" si="11"/>
        <v>1.5554686956243961E-2</v>
      </c>
      <c r="AK130" s="122">
        <f t="shared" si="11"/>
        <v>1.0976457447775107E-2</v>
      </c>
      <c r="AL130" s="122">
        <f t="shared" si="11"/>
        <v>1.0351256467333255E-2</v>
      </c>
      <c r="AM130" s="122">
        <f t="shared" si="11"/>
        <v>1.1643112159704804E-2</v>
      </c>
      <c r="AN130" s="122">
        <f t="shared" si="11"/>
        <v>1.6240023313843537E-2</v>
      </c>
      <c r="AO130" s="122">
        <f t="shared" si="11"/>
        <v>1.3685907274026018E-2</v>
      </c>
      <c r="AP130" s="122">
        <f t="shared" si="11"/>
        <v>1.2239892006201934E-2</v>
      </c>
      <c r="AQ130" s="122">
        <f t="shared" si="11"/>
        <v>1.1896405551239449E-2</v>
      </c>
      <c r="AR130" s="122">
        <f t="shared" si="11"/>
        <v>1.0744175692098764E-2</v>
      </c>
      <c r="AS130" s="122">
        <f t="shared" si="11"/>
        <v>9.6742991339142364E-3</v>
      </c>
      <c r="AT130" s="122">
        <f t="shared" si="11"/>
        <v>9.6916013036086358E-3</v>
      </c>
      <c r="AU130" s="122">
        <f t="shared" si="11"/>
        <v>1.1548207603778693E-2</v>
      </c>
      <c r="AV130" s="122">
        <f t="shared" si="11"/>
        <v>1.2146229337591083E-2</v>
      </c>
      <c r="AW130" s="122">
        <f t="shared" si="11"/>
        <v>9.7605429302232219E-3</v>
      </c>
      <c r="AX130" s="122">
        <f t="shared" si="11"/>
        <v>1.0413192184500538E-2</v>
      </c>
      <c r="AY130" s="122">
        <f t="shared" si="11"/>
        <v>1.2207181422751309E-2</v>
      </c>
      <c r="AZ130" s="122">
        <f t="shared" si="11"/>
        <v>1.4138497528351151E-2</v>
      </c>
      <c r="BA130" s="122">
        <f t="shared" si="11"/>
        <v>1.2356901223215686E-2</v>
      </c>
      <c r="BB130" s="122">
        <f t="shared" si="11"/>
        <v>1.1505743230701007E-2</v>
      </c>
      <c r="BC130" s="122">
        <f t="shared" si="11"/>
        <v>1.3164512730943104E-2</v>
      </c>
      <c r="BD130" s="122">
        <f t="shared" si="11"/>
        <v>1.4213146269506453E-2</v>
      </c>
      <c r="BE130" s="122">
        <f t="shared" si="11"/>
        <v>1.3092599244765036E-2</v>
      </c>
      <c r="BF130" s="122">
        <f t="shared" si="11"/>
        <v>1.3617562198735328E-2</v>
      </c>
      <c r="BG130" s="122">
        <f t="shared" si="11"/>
        <v>1.4156845822807644E-2</v>
      </c>
      <c r="BH130" s="122">
        <f t="shared" si="11"/>
        <v>1.3356953241189068E-2</v>
      </c>
      <c r="BI130" s="122">
        <f t="shared" si="11"/>
        <v>1.0086987479871846E-2</v>
      </c>
      <c r="BJ130" s="122">
        <f t="shared" si="11"/>
        <v>1.0080626697106739E-2</v>
      </c>
      <c r="BK130" s="122">
        <f t="shared" si="11"/>
        <v>9.7646385882174582E-3</v>
      </c>
      <c r="BL130" s="122">
        <f t="shared" si="11"/>
        <v>1.1284082202492735E-2</v>
      </c>
      <c r="BM130" s="122">
        <f t="shared" si="11"/>
        <v>1.2024065907055737E-2</v>
      </c>
      <c r="BN130" s="122">
        <f t="shared" si="11"/>
        <v>1.1068213683085699E-2</v>
      </c>
      <c r="BO130" s="122">
        <f t="shared" si="11"/>
        <v>1.1757202688489879E-2</v>
      </c>
      <c r="BP130" s="122">
        <f t="shared" ref="BP130:CH130" si="12">BP69/BP$73</f>
        <v>1.1846016233046239E-2</v>
      </c>
      <c r="BQ130" s="122">
        <f t="shared" si="12"/>
        <v>1.0388474430805842E-2</v>
      </c>
      <c r="BR130" s="122">
        <f t="shared" si="12"/>
        <v>1.2383846740946072E-2</v>
      </c>
      <c r="BS130" s="122">
        <f t="shared" si="12"/>
        <v>1.4155650972880501E-2</v>
      </c>
      <c r="BT130" s="122">
        <f t="shared" si="12"/>
        <v>1.4201438579581881E-2</v>
      </c>
      <c r="BU130" s="122">
        <f t="shared" si="12"/>
        <v>1.2125689530327301E-2</v>
      </c>
      <c r="BV130" s="122">
        <f t="shared" si="12"/>
        <v>1.1446259166304195E-2</v>
      </c>
      <c r="BW130" s="122">
        <f t="shared" si="12"/>
        <v>1.2198816713047362E-2</v>
      </c>
      <c r="BX130" s="122">
        <f t="shared" si="12"/>
        <v>1.2505201020247101E-2</v>
      </c>
      <c r="BY130" s="122">
        <f t="shared" si="12"/>
        <v>1.044808606775028E-2</v>
      </c>
      <c r="BZ130" s="122">
        <f t="shared" si="12"/>
        <v>9.1166293335875337E-3</v>
      </c>
      <c r="CA130" s="122">
        <f t="shared" si="12"/>
        <v>8.9799867612441655E-3</v>
      </c>
      <c r="CB130" s="122">
        <f t="shared" si="12"/>
        <v>9.5584670083120968E-3</v>
      </c>
      <c r="CC130" s="122">
        <f t="shared" si="12"/>
        <v>9.3052833472456725E-3</v>
      </c>
      <c r="CD130" s="122">
        <f t="shared" si="12"/>
        <v>1.0685231189695046E-2</v>
      </c>
      <c r="CE130" s="122">
        <f t="shared" si="12"/>
        <v>1.1330675949350322E-2</v>
      </c>
      <c r="CF130" s="122">
        <f t="shared" si="12"/>
        <v>1.095076946946039E-2</v>
      </c>
      <c r="CG130" s="122">
        <f t="shared" si="12"/>
        <v>9.8780361627817028E-3</v>
      </c>
      <c r="CH130" s="122">
        <f t="shared" si="12"/>
        <v>1.0891090732209029E-2</v>
      </c>
      <c r="CI130" s="122">
        <f t="shared" ref="CI130:CT130" si="13">CI69/CI$73</f>
        <v>1.6209939001699009E-2</v>
      </c>
      <c r="CJ130" s="122">
        <f t="shared" si="13"/>
        <v>1.8424187341959337E-2</v>
      </c>
      <c r="CK130" s="122">
        <f t="shared" si="13"/>
        <v>1.7247853730869858E-2</v>
      </c>
      <c r="CL130" s="122">
        <f t="shared" si="13"/>
        <v>1.5975460376406774E-2</v>
      </c>
      <c r="CM130" s="122">
        <f t="shared" si="13"/>
        <v>1.4328186451836936E-2</v>
      </c>
      <c r="CN130" s="122">
        <f t="shared" si="13"/>
        <v>1.9174333947618912E-2</v>
      </c>
      <c r="CO130" s="122">
        <f t="shared" si="13"/>
        <v>1.5923750901312459E-2</v>
      </c>
      <c r="CP130" s="122">
        <f t="shared" si="13"/>
        <v>1.6327729167276726E-2</v>
      </c>
      <c r="CQ130" s="122">
        <f t="shared" si="13"/>
        <v>1.7379345487650421E-2</v>
      </c>
      <c r="CR130" s="122">
        <f t="shared" si="13"/>
        <v>1.7248835030992313E-2</v>
      </c>
      <c r="CS130" s="122">
        <f t="shared" si="13"/>
        <v>1.4889577806235121E-2</v>
      </c>
      <c r="CT130" s="122">
        <f t="shared" si="13"/>
        <v>1.5051192791431115E-2</v>
      </c>
      <c r="CU130" s="122">
        <f t="shared" ref="CU130:CW130" si="14">CU69/CU$73</f>
        <v>1.5093416063807036E-2</v>
      </c>
      <c r="CV130" s="122">
        <f t="shared" si="14"/>
        <v>1.7681935690822242E-2</v>
      </c>
      <c r="CW130" s="122">
        <f t="shared" si="14"/>
        <v>1.591591421743838E-2</v>
      </c>
    </row>
    <row r="131" spans="1:101" hidden="1">
      <c r="A131" t="s">
        <v>7</v>
      </c>
      <c r="B131" t="s">
        <v>150</v>
      </c>
      <c r="C131" s="122">
        <f>C70/C$73</f>
        <v>2.1431932526549697E-3</v>
      </c>
      <c r="D131" s="122">
        <f t="shared" ref="D131:BO131" si="15">D70/D$73</f>
        <v>1.0712238028802606E-3</v>
      </c>
      <c r="E131" s="122">
        <f t="shared" si="15"/>
        <v>4.5556876465105162E-4</v>
      </c>
      <c r="F131" s="122">
        <f t="shared" si="15"/>
        <v>5.3841840542927992E-4</v>
      </c>
      <c r="G131" s="122">
        <f t="shared" si="15"/>
        <v>2.846412324330127E-3</v>
      </c>
      <c r="H131" s="122">
        <f t="shared" si="15"/>
        <v>3.3004860643694837E-3</v>
      </c>
      <c r="I131" s="122">
        <f t="shared" si="15"/>
        <v>3.0871340961887376E-3</v>
      </c>
      <c r="J131" s="122">
        <f t="shared" si="15"/>
        <v>2.9800246096074144E-3</v>
      </c>
      <c r="K131" s="122">
        <f t="shared" si="15"/>
        <v>3.4786040857622963E-3</v>
      </c>
      <c r="L131" s="122">
        <f t="shared" si="15"/>
        <v>7.4007790631184876E-3</v>
      </c>
      <c r="M131" s="122">
        <f t="shared" si="15"/>
        <v>6.8985234645260671E-3</v>
      </c>
      <c r="N131" s="122">
        <f t="shared" si="15"/>
        <v>4.3384625268426654E-3</v>
      </c>
      <c r="O131" s="122">
        <f t="shared" si="15"/>
        <v>4.3823205020411572E-3</v>
      </c>
      <c r="P131" s="122">
        <f t="shared" si="15"/>
        <v>4.8520042544856713E-3</v>
      </c>
      <c r="Q131" s="122">
        <f t="shared" si="15"/>
        <v>8.9208390951759468E-3</v>
      </c>
      <c r="R131" s="122">
        <f t="shared" si="15"/>
        <v>8.7737459056208261E-3</v>
      </c>
      <c r="S131" s="122">
        <f t="shared" si="15"/>
        <v>7.4919902388674775E-3</v>
      </c>
      <c r="T131" s="122">
        <f t="shared" si="15"/>
        <v>6.413649623462846E-3</v>
      </c>
      <c r="U131" s="122">
        <f t="shared" si="15"/>
        <v>6.4162808486929604E-3</v>
      </c>
      <c r="V131" s="122">
        <f t="shared" si="15"/>
        <v>5.3835979118980939E-3</v>
      </c>
      <c r="W131" s="122">
        <f t="shared" si="15"/>
        <v>5.9378008230382825E-3</v>
      </c>
      <c r="X131" s="122">
        <f t="shared" si="15"/>
        <v>7.0128083841624203E-3</v>
      </c>
      <c r="Y131" s="122">
        <f t="shared" si="15"/>
        <v>5.2600332517280203E-3</v>
      </c>
      <c r="Z131" s="122">
        <f t="shared" si="15"/>
        <v>4.2840182623551225E-3</v>
      </c>
      <c r="AA131" s="122">
        <f t="shared" si="15"/>
        <v>4.3383481630094129E-3</v>
      </c>
      <c r="AB131" s="122">
        <f t="shared" si="15"/>
        <v>4.4902424760557827E-3</v>
      </c>
      <c r="AC131" s="122">
        <f t="shared" si="15"/>
        <v>6.4864207479245553E-3</v>
      </c>
      <c r="AD131" s="122">
        <f t="shared" si="15"/>
        <v>6.6249711371716884E-3</v>
      </c>
      <c r="AE131" s="122">
        <f t="shared" si="15"/>
        <v>5.6303568458359E-3</v>
      </c>
      <c r="AF131" s="122">
        <f t="shared" si="15"/>
        <v>5.6904161386144448E-3</v>
      </c>
      <c r="AG131" s="122">
        <f t="shared" si="15"/>
        <v>5.9207122677628855E-3</v>
      </c>
      <c r="AH131" s="122">
        <f t="shared" si="15"/>
        <v>5.4991837771011434E-3</v>
      </c>
      <c r="AI131" s="122">
        <f t="shared" si="15"/>
        <v>5.9957190044344633E-3</v>
      </c>
      <c r="AJ131" s="122">
        <f t="shared" si="15"/>
        <v>6.8134546818547888E-3</v>
      </c>
      <c r="AK131" s="122">
        <f t="shared" si="15"/>
        <v>5.9544944696882244E-3</v>
      </c>
      <c r="AL131" s="122">
        <f t="shared" si="15"/>
        <v>5.1495916137767285E-3</v>
      </c>
      <c r="AM131" s="122">
        <f t="shared" si="15"/>
        <v>4.8495220530397794E-3</v>
      </c>
      <c r="AN131" s="122">
        <f t="shared" si="15"/>
        <v>5.4358666849378141E-3</v>
      </c>
      <c r="AO131" s="122">
        <f t="shared" si="15"/>
        <v>6.7192403493082573E-3</v>
      </c>
      <c r="AP131" s="122">
        <f t="shared" si="15"/>
        <v>6.0467170890377798E-3</v>
      </c>
      <c r="AQ131" s="122">
        <f t="shared" si="15"/>
        <v>5.4423003391558655E-3</v>
      </c>
      <c r="AR131" s="122">
        <f t="shared" si="15"/>
        <v>5.6037782401867561E-3</v>
      </c>
      <c r="AS131" s="122">
        <f t="shared" si="15"/>
        <v>5.6532199518233182E-3</v>
      </c>
      <c r="AT131" s="122">
        <f t="shared" si="15"/>
        <v>5.4538523764521025E-3</v>
      </c>
      <c r="AU131" s="122">
        <f t="shared" si="15"/>
        <v>5.8641691659226738E-3</v>
      </c>
      <c r="AV131" s="122">
        <f t="shared" si="15"/>
        <v>6.2602324538789632E-3</v>
      </c>
      <c r="AW131" s="122">
        <f t="shared" si="15"/>
        <v>6.0768280928101374E-3</v>
      </c>
      <c r="AX131" s="122">
        <f t="shared" si="15"/>
        <v>5.6489753567012429E-3</v>
      </c>
      <c r="AY131" s="122">
        <f t="shared" si="15"/>
        <v>5.7908617776814102E-3</v>
      </c>
      <c r="AZ131" s="122">
        <f t="shared" si="15"/>
        <v>6.4162535663005137E-3</v>
      </c>
      <c r="BA131" s="122">
        <f t="shared" si="15"/>
        <v>7.314186749719352E-3</v>
      </c>
      <c r="BB131" s="122">
        <f t="shared" si="15"/>
        <v>7.0527772925982682E-3</v>
      </c>
      <c r="BC131" s="122">
        <f t="shared" si="15"/>
        <v>6.8156467673032789E-3</v>
      </c>
      <c r="BD131" s="122">
        <f t="shared" si="15"/>
        <v>7.4575154241751053E-3</v>
      </c>
      <c r="BE131" s="122">
        <f t="shared" si="15"/>
        <v>7.7717717951583023E-3</v>
      </c>
      <c r="BF131" s="122">
        <f t="shared" si="15"/>
        <v>7.3926868402571112E-3</v>
      </c>
      <c r="BG131" s="122">
        <f t="shared" si="15"/>
        <v>7.2412173558433759E-3</v>
      </c>
      <c r="BH131" s="122">
        <f t="shared" si="15"/>
        <v>7.4017894121771802E-3</v>
      </c>
      <c r="BI131" s="122">
        <f t="shared" si="15"/>
        <v>6.5017628635098811E-3</v>
      </c>
      <c r="BJ131" s="122">
        <f t="shared" si="15"/>
        <v>5.5999109487811782E-3</v>
      </c>
      <c r="BK131" s="122">
        <f t="shared" si="15"/>
        <v>5.8663268393402187E-3</v>
      </c>
      <c r="BL131" s="122">
        <f t="shared" si="15"/>
        <v>5.9838170568517019E-3</v>
      </c>
      <c r="BM131" s="122">
        <f t="shared" si="15"/>
        <v>7.7790274934782739E-3</v>
      </c>
      <c r="BN131" s="122">
        <f t="shared" si="15"/>
        <v>6.3532716229111963E-3</v>
      </c>
      <c r="BO131" s="122">
        <f t="shared" si="15"/>
        <v>5.9621328833204413E-3</v>
      </c>
      <c r="BP131" s="122">
        <f t="shared" ref="BP131:CH131" si="16">BP70/BP$73</f>
        <v>6.4976559667731335E-3</v>
      </c>
      <c r="BQ131" s="122">
        <f t="shared" si="16"/>
        <v>6.5652137831417679E-3</v>
      </c>
      <c r="BR131" s="122">
        <f t="shared" si="16"/>
        <v>7.0119739612237468E-3</v>
      </c>
      <c r="BS131" s="122">
        <f t="shared" si="16"/>
        <v>7.7262387720871718E-3</v>
      </c>
      <c r="BT131" s="122">
        <f t="shared" si="16"/>
        <v>9.4057721159487954E-3</v>
      </c>
      <c r="BU131" s="122">
        <f t="shared" si="16"/>
        <v>8.2519242986735242E-3</v>
      </c>
      <c r="BV131" s="122">
        <f t="shared" si="16"/>
        <v>7.8824989828240166E-3</v>
      </c>
      <c r="BW131" s="122">
        <f t="shared" si="16"/>
        <v>9.4510900394270819E-3</v>
      </c>
      <c r="BX131" s="122">
        <f t="shared" si="16"/>
        <v>8.6483831608388396E-3</v>
      </c>
      <c r="BY131" s="122">
        <f t="shared" si="16"/>
        <v>8.3329742392624206E-3</v>
      </c>
      <c r="BZ131" s="122">
        <f t="shared" si="16"/>
        <v>7.3972362729349912E-3</v>
      </c>
      <c r="CA131" s="122">
        <f t="shared" si="16"/>
        <v>7.292726707054234E-3</v>
      </c>
      <c r="CB131" s="122">
        <f t="shared" si="16"/>
        <v>7.17212842591559E-3</v>
      </c>
      <c r="CC131" s="122">
        <f t="shared" si="16"/>
        <v>7.5707654965565157E-3</v>
      </c>
      <c r="CD131" s="122">
        <f t="shared" si="16"/>
        <v>7.5881756633925344E-3</v>
      </c>
      <c r="CE131" s="122">
        <f t="shared" si="16"/>
        <v>8.5304433103429427E-3</v>
      </c>
      <c r="CF131" s="122">
        <f t="shared" si="16"/>
        <v>8.7004549425703653E-3</v>
      </c>
      <c r="CG131" s="122">
        <f t="shared" si="16"/>
        <v>8.4331320319043362E-3</v>
      </c>
      <c r="CH131" s="122">
        <f t="shared" si="16"/>
        <v>7.8197432051044409E-3</v>
      </c>
      <c r="CI131" s="122">
        <f t="shared" ref="CI131:CT131" si="17">CI70/CI$73</f>
        <v>9.1992210084844775E-3</v>
      </c>
      <c r="CJ131" s="122">
        <f t="shared" si="17"/>
        <v>1.3370120699471423E-2</v>
      </c>
      <c r="CK131" s="122">
        <f t="shared" si="17"/>
        <v>1.4348822785366743E-2</v>
      </c>
      <c r="CL131" s="122">
        <f t="shared" si="17"/>
        <v>1.6016299916230436E-2</v>
      </c>
      <c r="CM131" s="122">
        <f t="shared" si="17"/>
        <v>1.4472761034548962E-2</v>
      </c>
      <c r="CN131" s="122">
        <f t="shared" si="17"/>
        <v>1.3020730256903016E-2</v>
      </c>
      <c r="CO131" s="122">
        <f t="shared" si="17"/>
        <v>1.6133424759633953E-2</v>
      </c>
      <c r="CP131" s="122">
        <f t="shared" si="17"/>
        <v>1.500308986092774E-2</v>
      </c>
      <c r="CQ131" s="122">
        <f t="shared" si="17"/>
        <v>1.5901929079280421E-2</v>
      </c>
      <c r="CR131" s="122">
        <f t="shared" si="17"/>
        <v>1.6998290993074729E-2</v>
      </c>
      <c r="CS131" s="122">
        <f t="shared" si="17"/>
        <v>1.5831549485738408E-2</v>
      </c>
      <c r="CT131" s="122">
        <f t="shared" si="17"/>
        <v>1.5151032687320454E-2</v>
      </c>
      <c r="CU131" s="122">
        <f t="shared" ref="CU131:CW131" si="18">CU70/CU$73</f>
        <v>1.4865276483853222E-2</v>
      </c>
      <c r="CV131" s="122">
        <f t="shared" si="18"/>
        <v>1.4618277059333039E-2</v>
      </c>
      <c r="CW131" s="122">
        <f t="shared" si="18"/>
        <v>1.6017917527175792E-2</v>
      </c>
    </row>
    <row r="132" spans="1:101" hidden="1">
      <c r="A132" t="s">
        <v>7</v>
      </c>
      <c r="B132" t="s">
        <v>9</v>
      </c>
      <c r="C132" s="122">
        <f>C71/C$74</f>
        <v>5.0848028296038801E-2</v>
      </c>
      <c r="D132" s="122">
        <f t="shared" ref="D132:BO132" si="19">D71/D$74</f>
        <v>6.3515971464671903E-2</v>
      </c>
      <c r="E132" s="122">
        <f t="shared" si="19"/>
        <v>0.10214956130094213</v>
      </c>
      <c r="F132" s="122">
        <f t="shared" si="19"/>
        <v>0.12836221790364399</v>
      </c>
      <c r="G132" s="122">
        <f t="shared" si="19"/>
        <v>0.11062358685445001</v>
      </c>
      <c r="H132" s="122">
        <f t="shared" si="19"/>
        <v>0.11219065411494793</v>
      </c>
      <c r="I132" s="122">
        <f t="shared" si="19"/>
        <v>0.10205410144727535</v>
      </c>
      <c r="J132" s="122">
        <f t="shared" si="19"/>
        <v>0.12695485149517685</v>
      </c>
      <c r="K132" s="122">
        <f t="shared" si="19"/>
        <v>0.12484741092656756</v>
      </c>
      <c r="L132" s="122">
        <f t="shared" si="19"/>
        <v>0.11109004940714907</v>
      </c>
      <c r="M132" s="122">
        <f t="shared" si="19"/>
        <v>7.572026090286374E-2</v>
      </c>
      <c r="N132" s="122">
        <f t="shared" si="19"/>
        <v>9.3499044273773063E-2</v>
      </c>
      <c r="O132" s="122">
        <f t="shared" si="19"/>
        <v>0.10481340753946065</v>
      </c>
      <c r="P132" s="122">
        <f t="shared" si="19"/>
        <v>8.8443611081966092E-2</v>
      </c>
      <c r="Q132" s="122">
        <f t="shared" si="19"/>
        <v>8.9162302482730313E-2</v>
      </c>
      <c r="R132" s="122">
        <f t="shared" si="19"/>
        <v>9.6595705662644263E-2</v>
      </c>
      <c r="S132" s="122">
        <f t="shared" si="19"/>
        <v>8.2804013943753321E-2</v>
      </c>
      <c r="T132" s="122">
        <f t="shared" si="19"/>
        <v>7.7325769188578655E-2</v>
      </c>
      <c r="U132" s="122">
        <f t="shared" si="19"/>
        <v>8.0147737396421989E-2</v>
      </c>
      <c r="V132" s="122">
        <f t="shared" si="19"/>
        <v>8.3580784911476302E-2</v>
      </c>
      <c r="W132" s="122">
        <f t="shared" si="19"/>
        <v>8.5449259544140024E-2</v>
      </c>
      <c r="X132" s="122">
        <f t="shared" si="19"/>
        <v>7.708097718877327E-2</v>
      </c>
      <c r="Y132" s="122">
        <f t="shared" si="19"/>
        <v>6.4288533966097419E-2</v>
      </c>
      <c r="Z132" s="122">
        <f t="shared" si="19"/>
        <v>7.6597624869734079E-2</v>
      </c>
      <c r="AA132" s="122">
        <f t="shared" si="19"/>
        <v>8.6316771546571761E-2</v>
      </c>
      <c r="AB132" s="122">
        <f t="shared" si="19"/>
        <v>7.0294647878592853E-2</v>
      </c>
      <c r="AC132" s="122">
        <f t="shared" si="19"/>
        <v>7.3100925286856272E-2</v>
      </c>
      <c r="AD132" s="122">
        <f t="shared" si="19"/>
        <v>7.567905128857412E-2</v>
      </c>
      <c r="AE132" s="122">
        <f t="shared" si="19"/>
        <v>6.996928894775728E-2</v>
      </c>
      <c r="AF132" s="122">
        <f t="shared" si="19"/>
        <v>7.0526063932403266E-2</v>
      </c>
      <c r="AG132" s="122">
        <f t="shared" si="19"/>
        <v>7.4919852356243363E-2</v>
      </c>
      <c r="AH132" s="122">
        <f t="shared" si="19"/>
        <v>7.2249545459416087E-2</v>
      </c>
      <c r="AI132" s="122">
        <f t="shared" si="19"/>
        <v>7.1962767812008444E-2</v>
      </c>
      <c r="AJ132" s="122">
        <f t="shared" si="19"/>
        <v>7.1006197683242886E-2</v>
      </c>
      <c r="AK132" s="122">
        <f t="shared" si="19"/>
        <v>6.3858807788225516E-2</v>
      </c>
      <c r="AL132" s="122">
        <f t="shared" si="19"/>
        <v>7.0082453427046124E-2</v>
      </c>
      <c r="AM132" s="122">
        <f t="shared" si="19"/>
        <v>7.6583226649274222E-2</v>
      </c>
      <c r="AN132" s="122">
        <f t="shared" si="19"/>
        <v>6.5632814597186645E-2</v>
      </c>
      <c r="AO132" s="122">
        <f t="shared" si="19"/>
        <v>6.7754806211676094E-2</v>
      </c>
      <c r="AP132" s="122">
        <f t="shared" si="19"/>
        <v>7.1904196437862805E-2</v>
      </c>
      <c r="AQ132" s="122">
        <f t="shared" si="19"/>
        <v>6.4260893956405579E-2</v>
      </c>
      <c r="AR132" s="122">
        <f t="shared" si="19"/>
        <v>6.5799186620648237E-2</v>
      </c>
      <c r="AS132" s="122">
        <f t="shared" si="19"/>
        <v>7.2260423767678397E-2</v>
      </c>
      <c r="AT132" s="122">
        <f t="shared" si="19"/>
        <v>7.1580238287645342E-2</v>
      </c>
      <c r="AU132" s="122">
        <f t="shared" si="19"/>
        <v>7.0242692768184359E-2</v>
      </c>
      <c r="AV132" s="122">
        <f t="shared" si="19"/>
        <v>6.6783124815674888E-2</v>
      </c>
      <c r="AW132" s="122">
        <f t="shared" si="19"/>
        <v>6.3256606579834132E-2</v>
      </c>
      <c r="AX132" s="122">
        <f t="shared" si="19"/>
        <v>6.8004017271385997E-2</v>
      </c>
      <c r="AY132" s="122">
        <f t="shared" si="19"/>
        <v>7.7142590204819603E-2</v>
      </c>
      <c r="AZ132" s="122">
        <f t="shared" si="19"/>
        <v>6.7292433551771128E-2</v>
      </c>
      <c r="BA132" s="122">
        <f t="shared" si="19"/>
        <v>6.9699047789466506E-2</v>
      </c>
      <c r="BB132" s="122">
        <f t="shared" si="19"/>
        <v>7.3928585653964526E-2</v>
      </c>
      <c r="BC132" s="122">
        <f t="shared" si="19"/>
        <v>6.6734565231339762E-2</v>
      </c>
      <c r="BD132" s="122">
        <f t="shared" si="19"/>
        <v>6.5839972646894035E-2</v>
      </c>
      <c r="BE132" s="122">
        <f t="shared" si="19"/>
        <v>7.675945469919547E-2</v>
      </c>
      <c r="BF132" s="122">
        <f t="shared" si="19"/>
        <v>7.1377200154019355E-2</v>
      </c>
      <c r="BG132" s="122">
        <f t="shared" si="19"/>
        <v>7.067275413959033E-2</v>
      </c>
      <c r="BH132" s="122">
        <f t="shared" si="19"/>
        <v>7.1373332654679794E-2</v>
      </c>
      <c r="BI132" s="122">
        <f t="shared" si="19"/>
        <v>6.9011514732070317E-2</v>
      </c>
      <c r="BJ132" s="122">
        <f t="shared" si="19"/>
        <v>8.244164971524795E-2</v>
      </c>
      <c r="BK132" s="122">
        <f t="shared" si="19"/>
        <v>0.10110854699266486</v>
      </c>
      <c r="BL132" s="122">
        <f t="shared" si="19"/>
        <v>0.12283157708490491</v>
      </c>
      <c r="BM132" s="122">
        <f t="shared" si="19"/>
        <v>0.24061751394703024</v>
      </c>
      <c r="BN132" s="122">
        <f t="shared" si="19"/>
        <v>0.27512519222439125</v>
      </c>
      <c r="BO132" s="122">
        <f t="shared" si="19"/>
        <v>0.27116489989165804</v>
      </c>
      <c r="BP132" s="122">
        <f t="shared" ref="BP132:CH132" si="20">BP71/BP$74</f>
        <v>0.17803708503327872</v>
      </c>
      <c r="BQ132" s="122">
        <f t="shared" si="20"/>
        <v>0.14854103432075191</v>
      </c>
      <c r="BR132" s="122">
        <f t="shared" si="20"/>
        <v>0.12701376791239355</v>
      </c>
      <c r="BS132" s="122">
        <f t="shared" si="20"/>
        <v>0.10329167408292017</v>
      </c>
      <c r="BT132" s="122">
        <f t="shared" si="20"/>
        <v>9.4357042191700449E-2</v>
      </c>
      <c r="BU132" s="122">
        <f t="shared" si="20"/>
        <v>8.3379679880360172E-2</v>
      </c>
      <c r="BV132" s="122">
        <f t="shared" si="20"/>
        <v>8.3759526550636759E-2</v>
      </c>
      <c r="BW132" s="122">
        <f t="shared" si="20"/>
        <v>7.8164315275798119E-2</v>
      </c>
      <c r="BX132" s="122">
        <f t="shared" si="20"/>
        <v>6.705688730899946E-2</v>
      </c>
      <c r="BY132" s="122">
        <f t="shared" si="20"/>
        <v>7.1170577881761163E-2</v>
      </c>
      <c r="BZ132" s="122">
        <f t="shared" si="20"/>
        <v>6.6824499732343681E-2</v>
      </c>
      <c r="CA132" s="122">
        <f t="shared" si="20"/>
        <v>5.5914448331183635E-2</v>
      </c>
      <c r="CB132" s="122">
        <f t="shared" si="20"/>
        <v>5.5713432512140192E-2</v>
      </c>
      <c r="CC132" s="122">
        <f t="shared" si="20"/>
        <v>5.7543636913678864E-2</v>
      </c>
      <c r="CD132" s="122">
        <f t="shared" si="20"/>
        <v>5.0882844209177831E-2</v>
      </c>
      <c r="CE132" s="122">
        <f t="shared" si="20"/>
        <v>4.4613135322186956E-2</v>
      </c>
      <c r="CF132" s="122">
        <f t="shared" si="20"/>
        <v>3.3518687445034945E-2</v>
      </c>
      <c r="CG132" s="122">
        <f t="shared" si="20"/>
        <v>3.1725399638361608E-2</v>
      </c>
      <c r="CH132" s="122">
        <f t="shared" si="20"/>
        <v>3.1216429935708445E-2</v>
      </c>
      <c r="CI132" s="122">
        <f t="shared" ref="CI132:CT132" si="21">CI71/CI$74</f>
        <v>2.3136110515184587E-2</v>
      </c>
      <c r="CJ132" s="122">
        <f t="shared" si="21"/>
        <v>2.0164688882576724E-2</v>
      </c>
      <c r="CK132" s="122">
        <f t="shared" si="21"/>
        <v>2.4259229527475636E-2</v>
      </c>
      <c r="CL132" s="122">
        <f t="shared" si="21"/>
        <v>2.1702332282152799E-2</v>
      </c>
      <c r="CM132" s="122">
        <f t="shared" si="21"/>
        <v>1.9292980130674986E-2</v>
      </c>
      <c r="CN132" s="122">
        <f t="shared" si="21"/>
        <v>2.0930769805011101E-2</v>
      </c>
      <c r="CO132" s="122">
        <f t="shared" si="21"/>
        <v>2.2065439245656536E-2</v>
      </c>
      <c r="CP132" s="122">
        <f t="shared" si="21"/>
        <v>2.0781798123858126E-2</v>
      </c>
      <c r="CQ132" s="122">
        <f t="shared" si="21"/>
        <v>2.381814768519815E-2</v>
      </c>
      <c r="CR132" s="122">
        <f t="shared" si="21"/>
        <v>1.8314771524121448E-2</v>
      </c>
      <c r="CS132" s="122">
        <f t="shared" si="21"/>
        <v>2.1797018600831219E-2</v>
      </c>
      <c r="CT132" s="122">
        <f t="shared" si="21"/>
        <v>2.8453836639477245E-2</v>
      </c>
      <c r="CU132" s="122">
        <f t="shared" ref="CU132:CW132" si="22">CU71/CU$74</f>
        <v>2.321796957294597E-2</v>
      </c>
      <c r="CV132" s="122">
        <f t="shared" si="22"/>
        <v>2.1412539981987912E-2</v>
      </c>
      <c r="CW132" s="122">
        <f t="shared" si="22"/>
        <v>1.756354875534312E-2</v>
      </c>
    </row>
    <row r="133" spans="1:101" hidden="1">
      <c r="A133" t="s">
        <v>7</v>
      </c>
      <c r="B133" t="s">
        <v>8</v>
      </c>
      <c r="C133" s="122">
        <f>C72*12/C$73</f>
        <v>8.9259490104319772E-3</v>
      </c>
      <c r="D133" s="122">
        <f t="shared" ref="D133:BO133" si="23">D72*12/D$73</f>
        <v>2.0094564663585492E-3</v>
      </c>
      <c r="E133" s="122">
        <f t="shared" si="23"/>
        <v>3.9325306959229391E-3</v>
      </c>
      <c r="F133" s="122">
        <f t="shared" si="23"/>
        <v>8.4667300772002709E-3</v>
      </c>
      <c r="G133" s="122">
        <f t="shared" si="23"/>
        <v>5.4464620897257243E-3</v>
      </c>
      <c r="H133" s="122">
        <f t="shared" si="23"/>
        <v>1.4774928495469635E-2</v>
      </c>
      <c r="I133" s="122">
        <f t="shared" si="23"/>
        <v>1.468969902324322E-2</v>
      </c>
      <c r="J133" s="122">
        <f t="shared" si="23"/>
        <v>2.0828740305419667E-2</v>
      </c>
      <c r="K133" s="122">
        <f t="shared" si="23"/>
        <v>1.9446875089188916E-2</v>
      </c>
      <c r="L133" s="122">
        <f t="shared" si="23"/>
        <v>1.8521655456729569E-2</v>
      </c>
      <c r="M133" s="122">
        <f t="shared" si="23"/>
        <v>2.1909781216999311E-2</v>
      </c>
      <c r="N133" s="122">
        <f t="shared" si="23"/>
        <v>2.7212996955415722E-2</v>
      </c>
      <c r="O133" s="122">
        <f t="shared" si="23"/>
        <v>1.822436400645195E-2</v>
      </c>
      <c r="P133" s="122">
        <f t="shared" si="23"/>
        <v>1.7678398173195348E-2</v>
      </c>
      <c r="Q133" s="122">
        <f t="shared" si="23"/>
        <v>1.462686223395309E-2</v>
      </c>
      <c r="R133" s="122">
        <f t="shared" si="23"/>
        <v>3.5516793867870711E-2</v>
      </c>
      <c r="S133" s="122">
        <f t="shared" si="23"/>
        <v>3.5855118707667187E-2</v>
      </c>
      <c r="T133" s="122">
        <f t="shared" si="23"/>
        <v>1.8531313040365031E-2</v>
      </c>
      <c r="U133" s="122">
        <f t="shared" si="23"/>
        <v>2.3582016233961185E-2</v>
      </c>
      <c r="V133" s="122">
        <f t="shared" si="23"/>
        <v>2.300792970892267E-2</v>
      </c>
      <c r="W133" s="122">
        <f t="shared" si="23"/>
        <v>1.8877884236663513E-2</v>
      </c>
      <c r="X133" s="122">
        <f t="shared" si="23"/>
        <v>2.7726493673326559E-2</v>
      </c>
      <c r="Y133" s="122">
        <f t="shared" si="23"/>
        <v>2.3020803558900682E-2</v>
      </c>
      <c r="Z133" s="122">
        <f t="shared" si="23"/>
        <v>1.8421167954084348E-2</v>
      </c>
      <c r="AA133" s="122">
        <f t="shared" si="23"/>
        <v>2.0152058784714977E-2</v>
      </c>
      <c r="AB133" s="122">
        <f t="shared" si="23"/>
        <v>1.6327869808006646E-2</v>
      </c>
      <c r="AC133" s="122">
        <f t="shared" si="23"/>
        <v>1.5995625318298921E-2</v>
      </c>
      <c r="AD133" s="122">
        <f t="shared" si="23"/>
        <v>2.8707244927626437E-2</v>
      </c>
      <c r="AE133" s="122">
        <f t="shared" si="23"/>
        <v>2.6561604042043052E-2</v>
      </c>
      <c r="AF133" s="122">
        <f t="shared" si="23"/>
        <v>2.0228158313457052E-2</v>
      </c>
      <c r="AG133" s="122">
        <f t="shared" si="23"/>
        <v>2.2111467927903767E-2</v>
      </c>
      <c r="AH133" s="122">
        <f t="shared" si="23"/>
        <v>2.7325541964870886E-2</v>
      </c>
      <c r="AI133" s="122">
        <f t="shared" si="23"/>
        <v>2.0639531051094083E-2</v>
      </c>
      <c r="AJ133" s="122">
        <f t="shared" si="23"/>
        <v>2.4453488620099009E-2</v>
      </c>
      <c r="AK133" s="122">
        <f t="shared" si="23"/>
        <v>1.9223739503643658E-2</v>
      </c>
      <c r="AL133" s="122">
        <f t="shared" si="23"/>
        <v>2.2078385362391872E-2</v>
      </c>
      <c r="AM133" s="122">
        <f t="shared" si="23"/>
        <v>1.9855809089055813E-2</v>
      </c>
      <c r="AN133" s="122">
        <f t="shared" si="23"/>
        <v>1.6648910141501407E-2</v>
      </c>
      <c r="AO133" s="122">
        <f t="shared" si="23"/>
        <v>2.2427805997198732E-2</v>
      </c>
      <c r="AP133" s="122">
        <f t="shared" si="23"/>
        <v>2.877708504471576E-2</v>
      </c>
      <c r="AQ133" s="122">
        <f t="shared" si="23"/>
        <v>2.2731905466103736E-2</v>
      </c>
      <c r="AR133" s="122">
        <f t="shared" si="23"/>
        <v>1.8520499950959907E-2</v>
      </c>
      <c r="AS133" s="122">
        <f t="shared" si="23"/>
        <v>1.9070126063144455E-2</v>
      </c>
      <c r="AT133" s="122">
        <f t="shared" si="23"/>
        <v>1.7869359689455137E-2</v>
      </c>
      <c r="AU133" s="122">
        <f t="shared" si="23"/>
        <v>1.8178818822558004E-2</v>
      </c>
      <c r="AV133" s="122">
        <f t="shared" si="23"/>
        <v>1.8777067534851366E-2</v>
      </c>
      <c r="AW133" s="122">
        <f t="shared" si="23"/>
        <v>1.8326684400683562E-2</v>
      </c>
      <c r="AX133" s="122">
        <f t="shared" si="23"/>
        <v>2.1013703672562979E-2</v>
      </c>
      <c r="AY133" s="122">
        <f t="shared" si="23"/>
        <v>1.7994229990290603E-2</v>
      </c>
      <c r="AZ133" s="122">
        <f t="shared" si="23"/>
        <v>1.7093369442378371E-2</v>
      </c>
      <c r="BA133" s="122">
        <f t="shared" si="23"/>
        <v>1.8361091376527468E-2</v>
      </c>
      <c r="BB133" s="122">
        <f t="shared" si="23"/>
        <v>2.6291897831473458E-2</v>
      </c>
      <c r="BC133" s="122">
        <f t="shared" si="23"/>
        <v>2.4737729377428019E-2</v>
      </c>
      <c r="BD133" s="122">
        <f t="shared" si="23"/>
        <v>2.6322360933717561E-2</v>
      </c>
      <c r="BE133" s="122">
        <f t="shared" si="23"/>
        <v>2.5141426832190363E-2</v>
      </c>
      <c r="BF133" s="122">
        <f t="shared" si="23"/>
        <v>2.2830713247723792E-2</v>
      </c>
      <c r="BG133" s="122">
        <f t="shared" si="23"/>
        <v>2.5190737065044724E-2</v>
      </c>
      <c r="BH133" s="122">
        <f t="shared" si="23"/>
        <v>2.3663975708835921E-2</v>
      </c>
      <c r="BI133" s="122">
        <f t="shared" si="23"/>
        <v>2.3255153518656809E-2</v>
      </c>
      <c r="BJ133" s="122">
        <f t="shared" si="23"/>
        <v>2.2236535348487029E-2</v>
      </c>
      <c r="BK133" s="122">
        <f t="shared" si="23"/>
        <v>1.9825381670894798E-2</v>
      </c>
      <c r="BL133" s="122">
        <f t="shared" si="23"/>
        <v>2.2123445640349067E-2</v>
      </c>
      <c r="BM133" s="122">
        <f t="shared" si="23"/>
        <v>2.2967308572507842E-2</v>
      </c>
      <c r="BN133" s="122">
        <f t="shared" si="23"/>
        <v>1.9671327175922633E-2</v>
      </c>
      <c r="BO133" s="122">
        <f t="shared" si="23"/>
        <v>1.34452541029665E-2</v>
      </c>
      <c r="BP133" s="122">
        <f t="shared" ref="BP133:CH133" si="24">BP72*12/BP$73</f>
        <v>1.1281327912691015E-2</v>
      </c>
      <c r="BQ133" s="122">
        <f t="shared" si="24"/>
        <v>2.1983089812569662E-2</v>
      </c>
      <c r="BR133" s="122">
        <f t="shared" si="24"/>
        <v>2.621501884493677E-2</v>
      </c>
      <c r="BS133" s="122">
        <f t="shared" si="24"/>
        <v>2.4259594262101076E-2</v>
      </c>
      <c r="BT133" s="122">
        <f t="shared" si="24"/>
        <v>2.8501855299743722E-2</v>
      </c>
      <c r="BU133" s="122">
        <f t="shared" si="24"/>
        <v>2.8716005824241754E-2</v>
      </c>
      <c r="BV133" s="122">
        <f t="shared" si="24"/>
        <v>2.4802068950821453E-2</v>
      </c>
      <c r="BW133" s="122">
        <f t="shared" si="24"/>
        <v>3.0963091914993756E-2</v>
      </c>
      <c r="BX133" s="122">
        <f t="shared" si="24"/>
        <v>3.1487922288801269E-2</v>
      </c>
      <c r="BY133" s="122">
        <f t="shared" si="24"/>
        <v>2.0421992638153547E-2</v>
      </c>
      <c r="BZ133" s="122">
        <f t="shared" si="24"/>
        <v>2.236079741766827E-2</v>
      </c>
      <c r="CA133" s="122">
        <f t="shared" si="24"/>
        <v>2.5553608506488506E-2</v>
      </c>
      <c r="CB133" s="122">
        <f t="shared" si="24"/>
        <v>2.8852773163659924E-2</v>
      </c>
      <c r="CC133" s="122">
        <f t="shared" si="24"/>
        <v>2.6721736007426972E-2</v>
      </c>
      <c r="CD133" s="122">
        <f t="shared" si="24"/>
        <v>2.7888857042733559E-2</v>
      </c>
      <c r="CE133" s="122">
        <f t="shared" si="24"/>
        <v>3.0712791658528305E-2</v>
      </c>
      <c r="CF133" s="122">
        <f t="shared" si="24"/>
        <v>3.6102237605452094E-2</v>
      </c>
      <c r="CG133" s="122">
        <f t="shared" si="24"/>
        <v>3.202868953724141E-2</v>
      </c>
      <c r="CH133" s="122">
        <f t="shared" si="24"/>
        <v>3.0548540880032751E-2</v>
      </c>
      <c r="CI133" s="122">
        <f t="shared" ref="CI133:CT133" si="25">CI72*12/CI$73</f>
        <v>3.0048125581151375E-2</v>
      </c>
      <c r="CJ133" s="122">
        <f t="shared" si="25"/>
        <v>3.508871709272933E-2</v>
      </c>
      <c r="CK133" s="122">
        <f t="shared" si="25"/>
        <v>4.7197494404339568E-2</v>
      </c>
      <c r="CL133" s="122">
        <f t="shared" si="25"/>
        <v>5.29832313417773E-2</v>
      </c>
      <c r="CM133" s="122">
        <f t="shared" si="25"/>
        <v>5.8355834261482144E-2</v>
      </c>
      <c r="CN133" s="122">
        <f t="shared" si="25"/>
        <v>4.5984982770361942E-2</v>
      </c>
      <c r="CO133" s="122">
        <f t="shared" si="25"/>
        <v>3.8082219065198764E-2</v>
      </c>
      <c r="CP133" s="122">
        <f t="shared" si="25"/>
        <v>6.3511924803135195E-2</v>
      </c>
      <c r="CQ133" s="122">
        <f t="shared" si="25"/>
        <v>5.2459350456560264E-2</v>
      </c>
      <c r="CR133" s="122">
        <f t="shared" si="25"/>
        <v>5.0719977382979939E-2</v>
      </c>
      <c r="CS133" s="122">
        <f t="shared" si="25"/>
        <v>5.1588301481493522E-2</v>
      </c>
      <c r="CT133" s="122">
        <f t="shared" si="25"/>
        <v>5.6401099453442384E-2</v>
      </c>
      <c r="CU133" s="122">
        <f t="shared" ref="CU133:CW133" si="26">CU72*12/CU$73</f>
        <v>4.5517220371104533E-2</v>
      </c>
      <c r="CV133" s="122">
        <f t="shared" si="26"/>
        <v>4.7465897313495702E-2</v>
      </c>
      <c r="CW133" s="122">
        <f t="shared" si="26"/>
        <v>4.2011721574622053E-2</v>
      </c>
    </row>
    <row r="134" spans="1:101">
      <c r="B134" s="11"/>
    </row>
    <row r="135" spans="1:101">
      <c r="A135" s="22" t="s">
        <v>199</v>
      </c>
    </row>
    <row r="136" spans="1:101">
      <c r="A136" s="64" t="s">
        <v>49</v>
      </c>
    </row>
    <row r="137" spans="1:101">
      <c r="A137" s="64" t="s">
        <v>50</v>
      </c>
    </row>
    <row r="138" spans="1:101">
      <c r="A138" s="63" t="s">
        <v>174</v>
      </c>
    </row>
    <row r="139" spans="1:101">
      <c r="B139" s="11"/>
    </row>
    <row r="140" spans="1:101">
      <c r="B140" s="11"/>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5EA99-A19C-44DC-A455-CAC5BF2FF542}">
  <sheetPr>
    <pageSetUpPr fitToPage="1"/>
  </sheetPr>
  <dimension ref="A2:BU106"/>
  <sheetViews>
    <sheetView showGridLines="0" topLeftCell="A19" zoomScale="80" zoomScaleNormal="80" workbookViewId="0">
      <selection activeCell="K100" sqref="K100"/>
    </sheetView>
  </sheetViews>
  <sheetFormatPr defaultRowHeight="15"/>
  <cols>
    <col min="1" max="1" width="37.5703125" customWidth="1"/>
    <col min="2" max="2" width="24.5703125" bestFit="1" customWidth="1"/>
    <col min="3" max="10" width="8.7109375" customWidth="1"/>
    <col min="11" max="11" width="10" bestFit="1" customWidth="1"/>
    <col min="12" max="14" width="8.7109375" customWidth="1"/>
    <col min="15" max="15" width="9.42578125" bestFit="1" customWidth="1"/>
    <col min="16" max="22" width="8.7109375" customWidth="1"/>
    <col min="23" max="23" width="9.42578125" bestFit="1" customWidth="1"/>
    <col min="24" max="25" width="8.7109375" customWidth="1"/>
    <col min="26" max="28" width="8.5703125" customWidth="1"/>
    <col min="29" max="31" width="9.42578125" bestFit="1" customWidth="1"/>
    <col min="32" max="32" width="9.85546875" customWidth="1"/>
    <col min="33" max="39" width="8.85546875" customWidth="1"/>
    <col min="40" max="40" width="9" customWidth="1"/>
    <col min="41" max="41" width="8.140625" customWidth="1"/>
    <col min="42" max="42" width="9.5703125" customWidth="1"/>
    <col min="43" max="43" width="10" customWidth="1"/>
    <col min="44" max="44" width="13" customWidth="1"/>
    <col min="45" max="54" width="17.28515625" bestFit="1" customWidth="1"/>
    <col min="55" max="61" width="15.28515625" bestFit="1" customWidth="1"/>
    <col min="62" max="68" width="16.28515625" bestFit="1" customWidth="1"/>
  </cols>
  <sheetData>
    <row r="2" spans="1:56" ht="18">
      <c r="A2" s="7" t="s">
        <v>62</v>
      </c>
      <c r="B2" s="1"/>
      <c r="C2" s="1"/>
      <c r="D2" s="1" t="s">
        <v>16</v>
      </c>
      <c r="E2" s="1"/>
      <c r="BC2" s="7"/>
    </row>
    <row r="3" spans="1:56">
      <c r="A3" s="3"/>
      <c r="C3" s="21">
        <v>1</v>
      </c>
      <c r="D3" s="21">
        <v>2</v>
      </c>
      <c r="E3" s="21">
        <v>3</v>
      </c>
      <c r="F3" s="21">
        <v>4</v>
      </c>
      <c r="G3" s="21">
        <v>5</v>
      </c>
      <c r="H3" s="21">
        <v>6</v>
      </c>
      <c r="I3" s="21">
        <v>7</v>
      </c>
      <c r="J3" s="21">
        <v>8</v>
      </c>
      <c r="K3" s="21">
        <v>9</v>
      </c>
      <c r="L3" s="21">
        <v>10</v>
      </c>
      <c r="M3" s="21">
        <v>11</v>
      </c>
      <c r="N3" s="21">
        <v>12</v>
      </c>
      <c r="O3" s="21">
        <v>13</v>
      </c>
      <c r="P3" s="21">
        <v>14</v>
      </c>
      <c r="Q3" s="21">
        <v>15</v>
      </c>
      <c r="R3" s="21">
        <v>16</v>
      </c>
      <c r="S3" s="21">
        <v>17</v>
      </c>
      <c r="T3" s="21">
        <v>18</v>
      </c>
      <c r="U3" s="21">
        <v>19</v>
      </c>
      <c r="V3" s="21">
        <v>20</v>
      </c>
      <c r="W3" s="21">
        <v>21</v>
      </c>
      <c r="X3" s="21">
        <v>22</v>
      </c>
      <c r="Y3" s="21">
        <v>23</v>
      </c>
      <c r="Z3" s="21">
        <v>24</v>
      </c>
      <c r="AA3" s="21">
        <v>25</v>
      </c>
      <c r="AB3" s="21">
        <v>26</v>
      </c>
      <c r="AC3" s="21">
        <v>27</v>
      </c>
      <c r="AD3" s="21">
        <v>28</v>
      </c>
      <c r="AE3" s="21">
        <v>29</v>
      </c>
      <c r="AF3" s="21">
        <v>30</v>
      </c>
      <c r="AG3" s="21">
        <v>31</v>
      </c>
      <c r="AH3" s="21">
        <v>32</v>
      </c>
      <c r="AI3" s="21">
        <v>33</v>
      </c>
      <c r="AJ3" s="21">
        <v>34</v>
      </c>
      <c r="AK3" s="21">
        <v>35</v>
      </c>
      <c r="AL3" s="21">
        <v>36</v>
      </c>
      <c r="AM3" s="21">
        <v>37</v>
      </c>
      <c r="AN3" s="21">
        <v>38</v>
      </c>
      <c r="AO3" s="21">
        <v>39</v>
      </c>
      <c r="AP3" s="21">
        <v>40</v>
      </c>
      <c r="AQ3" s="21">
        <v>41</v>
      </c>
      <c r="AR3" s="21">
        <v>42</v>
      </c>
      <c r="AS3" s="21">
        <v>43</v>
      </c>
      <c r="AT3" s="21">
        <v>44</v>
      </c>
    </row>
    <row r="4" spans="1:56" s="5" customFormat="1">
      <c r="A4" t="s">
        <v>34</v>
      </c>
      <c r="B4" t="s">
        <v>4</v>
      </c>
      <c r="C4" s="77">
        <v>4.07712709016105E-2</v>
      </c>
      <c r="D4" s="77">
        <v>3.7201071239411999E-2</v>
      </c>
      <c r="E4" s="77">
        <v>3.3137013401177702E-2</v>
      </c>
      <c r="F4" s="77">
        <v>3.3232508432509099E-2</v>
      </c>
      <c r="G4" s="77">
        <v>4.2744449037270801E-2</v>
      </c>
      <c r="H4" s="77">
        <v>5.0489338835606898E-2</v>
      </c>
      <c r="I4" s="77">
        <v>5.5886087123344599E-2</v>
      </c>
      <c r="J4" s="77">
        <v>6.0304305810588703E-2</v>
      </c>
      <c r="K4" s="77">
        <v>6.9214080196272398E-2</v>
      </c>
      <c r="L4" s="77">
        <v>8.0147950100169105E-2</v>
      </c>
      <c r="M4" s="77">
        <v>8.1787743076390806E-2</v>
      </c>
      <c r="N4" s="77">
        <v>8.7161786767152596E-2</v>
      </c>
      <c r="O4" s="77">
        <v>9.8133884683642897E-2</v>
      </c>
      <c r="P4" s="77">
        <v>0.115663198320913</v>
      </c>
      <c r="Q4" s="77">
        <v>0.10740265997586999</v>
      </c>
      <c r="R4" s="77">
        <v>0.109176195276076</v>
      </c>
      <c r="S4" s="77">
        <v>0.118005876090982</v>
      </c>
      <c r="T4" s="77">
        <v>0.13605015878076299</v>
      </c>
      <c r="U4" s="77">
        <v>0.103792939132796</v>
      </c>
      <c r="V4" s="77">
        <v>8.4056041960961905E-2</v>
      </c>
      <c r="W4" s="77">
        <v>8.9451335025214906E-2</v>
      </c>
      <c r="X4" s="77">
        <v>0.102360587405885</v>
      </c>
      <c r="Y4" s="77">
        <v>0.113169602008037</v>
      </c>
      <c r="Z4" s="77">
        <v>0.108842618679553</v>
      </c>
      <c r="AA4" s="77">
        <v>0.11133923931616201</v>
      </c>
      <c r="AB4" s="77">
        <v>0.127609815246952</v>
      </c>
      <c r="AC4" s="77">
        <v>0.127727038478544</v>
      </c>
      <c r="AD4" s="77">
        <v>0.10061594078779</v>
      </c>
      <c r="AE4" s="77">
        <v>9.8299999999999998E-2</v>
      </c>
      <c r="AF4" s="77"/>
      <c r="AG4" s="77"/>
      <c r="AH4" s="77"/>
      <c r="AI4" s="77"/>
      <c r="AJ4" s="77"/>
      <c r="AK4" s="77"/>
      <c r="AL4" s="77"/>
      <c r="AM4" s="77"/>
      <c r="AN4" s="77"/>
      <c r="AO4" s="77"/>
      <c r="AP4" s="77"/>
      <c r="AQ4" s="77"/>
      <c r="AR4" s="77"/>
      <c r="AS4"/>
      <c r="AT4"/>
      <c r="AU4"/>
      <c r="AV4"/>
      <c r="AW4"/>
      <c r="AX4"/>
      <c r="AY4"/>
      <c r="AZ4"/>
      <c r="BA4"/>
      <c r="BB4"/>
      <c r="BC4"/>
      <c r="BD4"/>
    </row>
    <row r="5" spans="1:56">
      <c r="A5" t="s">
        <v>34</v>
      </c>
      <c r="B5" t="s">
        <v>5</v>
      </c>
      <c r="C5" s="77">
        <v>4.0800000000000003E-2</v>
      </c>
      <c r="D5" s="77">
        <v>3.7900000000000003E-2</v>
      </c>
      <c r="E5" s="77">
        <v>3.4000000000000002E-2</v>
      </c>
      <c r="F5" s="77">
        <v>3.4200000000000001E-2</v>
      </c>
      <c r="G5" s="77">
        <v>4.4999999999999998E-2</v>
      </c>
      <c r="H5" s="77">
        <v>5.3900000000000003E-2</v>
      </c>
      <c r="I5" s="77">
        <v>6.0699999999999997E-2</v>
      </c>
      <c r="J5" s="77">
        <v>6.5600000000000006E-2</v>
      </c>
      <c r="K5" s="77">
        <v>7.5399999999999995E-2</v>
      </c>
      <c r="L5" s="77">
        <v>8.6900000000000005E-2</v>
      </c>
      <c r="M5" s="77">
        <v>0.09</v>
      </c>
      <c r="N5" s="77">
        <v>9.5200000000000007E-2</v>
      </c>
      <c r="O5" s="77">
        <v>0.1065</v>
      </c>
      <c r="P5" s="77">
        <v>0.1244</v>
      </c>
      <c r="Q5" s="77">
        <v>0.11890000000000001</v>
      </c>
      <c r="R5" s="77">
        <v>0.1216</v>
      </c>
      <c r="S5" s="77">
        <v>0.13020000000000001</v>
      </c>
      <c r="T5" s="77">
        <v>0.14810000000000001</v>
      </c>
      <c r="U5" s="77">
        <v>0.1162</v>
      </c>
      <c r="V5" s="77">
        <v>9.6600000000000005E-2</v>
      </c>
      <c r="W5" s="77">
        <v>0.10630000000000001</v>
      </c>
      <c r="X5" s="77">
        <v>0.1196</v>
      </c>
      <c r="Y5" s="77">
        <v>0.1288</v>
      </c>
      <c r="Z5" s="77">
        <v>0.12609999999999999</v>
      </c>
      <c r="AA5" s="77">
        <v>0.1308</v>
      </c>
      <c r="AB5" s="77">
        <v>0.15060000000000001</v>
      </c>
      <c r="AC5" s="77">
        <v>0.157</v>
      </c>
      <c r="AD5" s="77">
        <v>0.1331</v>
      </c>
      <c r="AE5" s="77">
        <v>0.13400000000000001</v>
      </c>
      <c r="AF5" s="77"/>
      <c r="AG5" s="77"/>
      <c r="AH5" s="77"/>
      <c r="AI5" s="77"/>
      <c r="AJ5" s="77"/>
      <c r="AK5" s="77"/>
      <c r="AL5" s="77"/>
      <c r="AM5" s="77"/>
      <c r="AN5" s="77"/>
      <c r="AO5" s="77"/>
      <c r="AP5" s="77"/>
      <c r="AQ5" s="77"/>
      <c r="AR5" s="77"/>
    </row>
    <row r="6" spans="1:56" ht="9.9499999999999993" customHeight="1">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77"/>
      <c r="AI6" s="77"/>
      <c r="AJ6" s="77"/>
      <c r="AK6" s="77"/>
      <c r="AL6" s="77"/>
      <c r="AM6" s="77"/>
      <c r="AN6" s="77"/>
      <c r="AO6" s="77"/>
      <c r="AP6" s="77"/>
      <c r="AQ6" s="77"/>
      <c r="AR6" s="77"/>
    </row>
    <row r="7" spans="1:56">
      <c r="A7" t="s">
        <v>67</v>
      </c>
      <c r="B7" t="s">
        <v>4</v>
      </c>
      <c r="C7" s="77">
        <v>4.25202402584526E-2</v>
      </c>
      <c r="D7" s="77">
        <v>3.8917290158508401E-2</v>
      </c>
      <c r="E7" s="77">
        <v>3.5973395782763699E-2</v>
      </c>
      <c r="F7" s="77">
        <v>4.2664825741697499E-2</v>
      </c>
      <c r="G7" s="77">
        <v>5.2892768683527498E-2</v>
      </c>
      <c r="H7" s="77">
        <v>6.2362978076574899E-2</v>
      </c>
      <c r="I7" s="77">
        <v>6.3461369260108397E-2</v>
      </c>
      <c r="J7" s="77">
        <v>7.4185227556953601E-2</v>
      </c>
      <c r="K7" s="77">
        <v>8.4304940931592506E-2</v>
      </c>
      <c r="L7" s="77">
        <v>0.103346402109495</v>
      </c>
      <c r="M7" s="77">
        <v>9.6863195067589697E-2</v>
      </c>
      <c r="N7" s="77">
        <v>9.6384853402879805E-2</v>
      </c>
      <c r="O7" s="77">
        <v>0.10813535220760701</v>
      </c>
      <c r="P7" s="77">
        <v>0.132544683268675</v>
      </c>
      <c r="Q7" s="77">
        <v>0.100877802858423</v>
      </c>
      <c r="R7" s="77">
        <v>9.11521051184737E-2</v>
      </c>
      <c r="S7" s="77">
        <v>9.5734800059495501E-2</v>
      </c>
      <c r="T7" s="77">
        <v>0.120589384522323</v>
      </c>
      <c r="U7" s="77">
        <v>0.126715321640231</v>
      </c>
      <c r="V7" s="77">
        <v>0.11954205770288499</v>
      </c>
      <c r="W7" s="77">
        <v>0.126848721322117</v>
      </c>
      <c r="X7" s="77">
        <v>0.140329337619473</v>
      </c>
      <c r="Y7" s="77">
        <v>0.14496265873726899</v>
      </c>
      <c r="Z7" s="77">
        <v>0.10977452606299599</v>
      </c>
      <c r="AA7" s="77">
        <v>0.1056</v>
      </c>
      <c r="AB7" s="77"/>
      <c r="AC7" s="77"/>
      <c r="AD7" s="77"/>
      <c r="AE7" s="77"/>
      <c r="AF7" s="77"/>
      <c r="AG7" s="77"/>
      <c r="AH7" s="77"/>
      <c r="AI7" s="77"/>
      <c r="AJ7" s="77"/>
      <c r="AK7" s="77"/>
      <c r="AL7" s="77"/>
      <c r="AM7" s="77"/>
      <c r="AN7" s="77"/>
      <c r="AO7" s="77"/>
      <c r="AP7" s="77"/>
      <c r="AQ7" s="77"/>
      <c r="AR7" s="77"/>
    </row>
    <row r="8" spans="1:56">
      <c r="A8" t="s">
        <v>67</v>
      </c>
      <c r="B8" t="s">
        <v>5</v>
      </c>
      <c r="C8" s="77">
        <v>4.2500000000000003E-2</v>
      </c>
      <c r="D8" s="77">
        <v>3.9699999999999999E-2</v>
      </c>
      <c r="E8" s="77">
        <v>3.6799999999999999E-2</v>
      </c>
      <c r="F8" s="77">
        <v>4.3999999999999997E-2</v>
      </c>
      <c r="G8" s="77">
        <v>5.5399999999999998E-2</v>
      </c>
      <c r="H8" s="77">
        <v>6.5799999999999997E-2</v>
      </c>
      <c r="I8" s="77">
        <v>6.8199999999999997E-2</v>
      </c>
      <c r="J8" s="77">
        <v>7.9399999999999998E-2</v>
      </c>
      <c r="K8" s="77">
        <v>9.0399999999999994E-2</v>
      </c>
      <c r="L8" s="77">
        <v>0.11</v>
      </c>
      <c r="M8" s="77">
        <v>0.10539999999999999</v>
      </c>
      <c r="N8" s="77">
        <v>0.10630000000000001</v>
      </c>
      <c r="O8" s="77">
        <v>0.1182</v>
      </c>
      <c r="P8" s="77">
        <v>0.14249999999999999</v>
      </c>
      <c r="Q8" s="77">
        <v>0.1118</v>
      </c>
      <c r="R8" s="77">
        <v>0.1016</v>
      </c>
      <c r="S8" s="77">
        <v>0.1099</v>
      </c>
      <c r="T8" s="77">
        <v>0.13489999999999999</v>
      </c>
      <c r="U8" s="77">
        <v>0.14199999999999999</v>
      </c>
      <c r="V8" s="77">
        <v>0.13500000000000001</v>
      </c>
      <c r="W8" s="77">
        <v>0.14630000000000001</v>
      </c>
      <c r="X8" s="77">
        <v>0.16309999999999999</v>
      </c>
      <c r="Y8" s="77">
        <v>0.17169999999999999</v>
      </c>
      <c r="Z8" s="77">
        <v>0.14249999999999999</v>
      </c>
      <c r="AA8" s="77">
        <v>0.1419</v>
      </c>
      <c r="AB8" s="77"/>
      <c r="AC8" s="77"/>
      <c r="AD8" s="77"/>
      <c r="AE8" s="77"/>
      <c r="AF8" s="77"/>
      <c r="AG8" s="77"/>
      <c r="AH8" s="77"/>
      <c r="AI8" s="77"/>
      <c r="AJ8" s="77"/>
      <c r="AK8" s="77"/>
      <c r="AL8" s="77"/>
      <c r="AM8" s="77"/>
      <c r="AN8" s="77"/>
      <c r="AO8" s="77"/>
      <c r="AP8" s="77"/>
      <c r="AQ8" s="77"/>
      <c r="AR8" s="77"/>
    </row>
    <row r="9" spans="1:56">
      <c r="C9" s="77"/>
      <c r="D9" s="77"/>
      <c r="E9" s="77"/>
      <c r="F9" s="77"/>
      <c r="G9" s="77"/>
      <c r="H9" s="77"/>
      <c r="I9" s="77"/>
      <c r="J9" s="77"/>
      <c r="K9" s="77"/>
      <c r="L9" s="77"/>
      <c r="M9" s="77"/>
      <c r="N9" s="77"/>
      <c r="O9" s="77"/>
      <c r="P9" s="77"/>
      <c r="Q9" s="77"/>
      <c r="R9" s="77"/>
      <c r="S9" s="77"/>
      <c r="T9" s="77"/>
      <c r="U9" s="77"/>
      <c r="V9" s="77"/>
      <c r="W9" s="77"/>
      <c r="X9" s="77"/>
      <c r="Y9" s="77"/>
      <c r="Z9" s="77"/>
      <c r="AA9" s="77"/>
      <c r="AB9" s="77"/>
      <c r="AC9" s="77"/>
      <c r="AD9" s="77"/>
      <c r="AE9" s="77"/>
      <c r="AF9" s="77"/>
      <c r="AG9" s="77"/>
      <c r="AH9" s="77"/>
      <c r="AI9" s="77"/>
      <c r="AJ9" s="77"/>
      <c r="AK9" s="77"/>
      <c r="AL9" s="77"/>
      <c r="AM9" s="77"/>
      <c r="AN9" s="77"/>
      <c r="AO9" s="77"/>
      <c r="AP9" s="77"/>
      <c r="AQ9" s="77"/>
      <c r="AR9" s="77"/>
    </row>
    <row r="10" spans="1:56">
      <c r="A10" t="s">
        <v>114</v>
      </c>
      <c r="B10" t="s">
        <v>4</v>
      </c>
      <c r="C10" s="77">
        <v>4.7382311813012598E-2</v>
      </c>
      <c r="D10" s="77">
        <v>4.2163145850834499E-2</v>
      </c>
      <c r="E10" s="77">
        <v>4.1115359538093199E-2</v>
      </c>
      <c r="F10" s="77">
        <v>4.9923411317481001E-2</v>
      </c>
      <c r="G10" s="77">
        <v>6.2999174246329601E-2</v>
      </c>
      <c r="H10" s="77">
        <v>7.8408362582891494E-2</v>
      </c>
      <c r="I10" s="77">
        <v>7.9593469881888201E-2</v>
      </c>
      <c r="J10" s="77">
        <v>8.4224249340586602E-2</v>
      </c>
      <c r="K10" s="77">
        <v>9.28047607617902E-2</v>
      </c>
      <c r="L10" s="77">
        <v>0.115946443084939</v>
      </c>
      <c r="M10" s="77">
        <v>9.1402427424016205E-2</v>
      </c>
      <c r="N10" s="77">
        <v>9.0123424951302905E-2</v>
      </c>
      <c r="O10" s="77">
        <v>9.7430676436092198E-2</v>
      </c>
      <c r="P10" s="77">
        <v>0.122907044253937</v>
      </c>
      <c r="Q10" s="77">
        <v>0.123128091368417</v>
      </c>
      <c r="R10" s="77">
        <v>0.131777348954664</v>
      </c>
      <c r="S10" s="77">
        <v>0.14465852928926601</v>
      </c>
      <c r="T10" s="77">
        <v>0.16672889415471501</v>
      </c>
      <c r="U10" s="77">
        <v>0.16020642620805101</v>
      </c>
      <c r="V10" s="77">
        <v>0.12342934817630299</v>
      </c>
      <c r="W10" s="77">
        <v>0.1128</v>
      </c>
      <c r="X10" s="77"/>
      <c r="Y10" s="77"/>
      <c r="Z10" s="77"/>
      <c r="AA10" s="77"/>
      <c r="AB10" s="77"/>
      <c r="AC10" s="77"/>
      <c r="AD10" s="77"/>
      <c r="AE10" s="77"/>
      <c r="AF10" s="77"/>
      <c r="AG10" s="77"/>
      <c r="AH10" s="77"/>
      <c r="AI10" s="77"/>
      <c r="AJ10" s="77"/>
      <c r="AK10" s="77"/>
      <c r="AL10" s="77"/>
      <c r="AM10" s="77"/>
      <c r="AN10" s="77"/>
      <c r="AO10" s="77"/>
      <c r="AP10" s="77"/>
      <c r="AQ10" s="77"/>
      <c r="AR10" s="77"/>
    </row>
    <row r="11" spans="1:56">
      <c r="A11" t="s">
        <v>114</v>
      </c>
      <c r="B11" t="s">
        <v>5</v>
      </c>
      <c r="C11" s="77">
        <v>4.7500000000000001E-2</v>
      </c>
      <c r="D11" s="77">
        <v>4.3299999999999998E-2</v>
      </c>
      <c r="E11" s="77">
        <v>4.2200000000000001E-2</v>
      </c>
      <c r="F11" s="77">
        <v>5.1200000000000002E-2</v>
      </c>
      <c r="G11" s="77">
        <v>6.5199999999999994E-2</v>
      </c>
      <c r="H11" s="77">
        <v>8.1699999999999995E-2</v>
      </c>
      <c r="I11" s="77">
        <v>8.4699999999999998E-2</v>
      </c>
      <c r="J11" s="77">
        <v>9.0300000000000005E-2</v>
      </c>
      <c r="K11" s="77">
        <v>9.9199999999999997E-2</v>
      </c>
      <c r="L11" s="77">
        <v>0.12330000000000001</v>
      </c>
      <c r="M11" s="77">
        <v>9.9400000000000002E-2</v>
      </c>
      <c r="N11" s="77">
        <v>0.1007</v>
      </c>
      <c r="O11" s="77">
        <v>0.1091</v>
      </c>
      <c r="P11" s="77">
        <v>0.13370000000000001</v>
      </c>
      <c r="Q11" s="77">
        <v>0.1351</v>
      </c>
      <c r="R11" s="77">
        <v>0.14630000000000001</v>
      </c>
      <c r="S11" s="77">
        <v>0.16020000000000001</v>
      </c>
      <c r="T11" s="77">
        <v>0.18529999999999999</v>
      </c>
      <c r="U11" s="77">
        <v>0.1845</v>
      </c>
      <c r="V11" s="77">
        <v>0.1527</v>
      </c>
      <c r="W11" s="77">
        <v>0.1459</v>
      </c>
      <c r="X11" s="77"/>
      <c r="Y11" s="77"/>
      <c r="Z11" s="77"/>
      <c r="AA11" s="77"/>
      <c r="AB11" s="77"/>
      <c r="AC11" s="77"/>
      <c r="AD11" s="77"/>
      <c r="AE11" s="77"/>
      <c r="AF11" s="77"/>
      <c r="AG11" s="77"/>
      <c r="AH11" s="77"/>
      <c r="AI11" s="77"/>
      <c r="AJ11" s="77"/>
      <c r="AK11" s="77"/>
      <c r="AL11" s="77"/>
      <c r="AM11" s="77"/>
      <c r="AN11" s="77"/>
      <c r="AO11" s="77"/>
      <c r="AP11" s="77"/>
      <c r="AQ11" s="77"/>
      <c r="AR11" s="77"/>
    </row>
    <row r="12" spans="1:56">
      <c r="C12" s="77"/>
      <c r="D12" s="77"/>
      <c r="E12" s="77"/>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row>
    <row r="13" spans="1:56">
      <c r="A13" t="s">
        <v>128</v>
      </c>
      <c r="B13" t="s">
        <v>4</v>
      </c>
      <c r="C13" s="77">
        <v>4.9371056816789501E-2</v>
      </c>
      <c r="D13" s="77">
        <v>4.6046234323071498E-2</v>
      </c>
      <c r="E13" s="77">
        <v>4.5797650501741699E-2</v>
      </c>
      <c r="F13" s="77">
        <v>5.6400457544158497E-2</v>
      </c>
      <c r="G13" s="77">
        <v>7.1769986288708995E-2</v>
      </c>
      <c r="H13" s="77">
        <v>9.1610027686560694E-2</v>
      </c>
      <c r="I13" s="77">
        <v>7.9792063378672201E-2</v>
      </c>
      <c r="J13" s="77">
        <v>8.66107715039761E-2</v>
      </c>
      <c r="K13" s="77">
        <v>9.4138155284989603E-2</v>
      </c>
      <c r="L13" s="77">
        <v>0.11680649877214</v>
      </c>
      <c r="M13" s="77">
        <v>0.116080073703991</v>
      </c>
      <c r="N13" s="77">
        <v>0.12579360464821299</v>
      </c>
      <c r="O13" s="77">
        <v>0.14006801174970901</v>
      </c>
      <c r="P13" s="77">
        <v>0.15778971890011501</v>
      </c>
      <c r="Q13" s="77">
        <v>0.15622285321690099</v>
      </c>
      <c r="R13" s="77">
        <v>0.12814783217489401</v>
      </c>
      <c r="S13" s="77">
        <v>0.1245</v>
      </c>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row>
    <row r="14" spans="1:56">
      <c r="A14" t="s">
        <v>128</v>
      </c>
      <c r="B14" t="s">
        <v>5</v>
      </c>
      <c r="C14" s="77">
        <v>4.9700000000000001E-2</v>
      </c>
      <c r="D14" s="77">
        <v>4.7100000000000003E-2</v>
      </c>
      <c r="E14" s="77">
        <v>4.6800000000000001E-2</v>
      </c>
      <c r="F14" s="77">
        <v>5.8000000000000003E-2</v>
      </c>
      <c r="G14" s="77">
        <v>7.4300000000000005E-2</v>
      </c>
      <c r="H14" s="77">
        <v>9.5200000000000007E-2</v>
      </c>
      <c r="I14" s="77">
        <v>8.4400000000000003E-2</v>
      </c>
      <c r="J14" s="77">
        <v>9.2799999999999994E-2</v>
      </c>
      <c r="K14" s="77">
        <v>0.10100000000000001</v>
      </c>
      <c r="L14" s="77">
        <v>0.125</v>
      </c>
      <c r="M14" s="77">
        <v>0.12540000000000001</v>
      </c>
      <c r="N14" s="77">
        <v>0.13589999999999999</v>
      </c>
      <c r="O14" s="77">
        <v>0.1522</v>
      </c>
      <c r="P14" s="77">
        <v>0.17319999999999999</v>
      </c>
      <c r="Q14" s="77">
        <v>0.17749999999999999</v>
      </c>
      <c r="R14" s="77">
        <v>0.1525</v>
      </c>
      <c r="S14" s="77">
        <v>0.15290000000000001</v>
      </c>
      <c r="T14" s="77"/>
      <c r="U14" s="77"/>
      <c r="V14" s="77"/>
      <c r="W14" s="77"/>
      <c r="X14" s="77"/>
      <c r="Y14" s="77"/>
      <c r="Z14" s="77"/>
      <c r="AA14" s="77"/>
      <c r="AB14" s="77"/>
      <c r="AC14" s="77"/>
      <c r="AD14" s="77"/>
      <c r="AE14" s="77"/>
      <c r="AF14" s="77"/>
      <c r="AG14" s="77"/>
      <c r="AH14" s="77"/>
      <c r="AI14" s="77"/>
      <c r="AJ14" s="77"/>
      <c r="AK14" s="77"/>
      <c r="AL14" s="77"/>
      <c r="AM14" s="77"/>
      <c r="AN14" s="77"/>
      <c r="AO14" s="77"/>
      <c r="AP14" s="77"/>
      <c r="AQ14" s="77"/>
      <c r="AR14" s="77"/>
    </row>
    <row r="15" spans="1:56">
      <c r="C15" s="77"/>
      <c r="D15" s="77"/>
      <c r="E15" s="77"/>
      <c r="F15" s="77"/>
      <c r="G15" s="77"/>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row>
    <row r="16" spans="1:56">
      <c r="A16" t="s">
        <v>136</v>
      </c>
      <c r="B16" t="s">
        <v>4</v>
      </c>
      <c r="C16" s="77">
        <v>5.4496723438580599E-2</v>
      </c>
      <c r="D16" s="77">
        <v>4.7873872659419801E-2</v>
      </c>
      <c r="E16" s="77">
        <v>4.7513676933712098E-2</v>
      </c>
      <c r="F16" s="77">
        <v>6.0948526175082701E-2</v>
      </c>
      <c r="G16" s="77">
        <v>7.46059343275043E-2</v>
      </c>
      <c r="H16" s="77">
        <v>9.6857565696845296E-2</v>
      </c>
      <c r="I16" s="77">
        <v>0.10128981687493201</v>
      </c>
      <c r="J16" s="77">
        <v>0.11112395143310801</v>
      </c>
      <c r="K16" s="77">
        <v>0.12540369472655299</v>
      </c>
      <c r="L16" s="77">
        <v>0.14671360409192299</v>
      </c>
      <c r="M16" s="77">
        <v>0.13745328464263301</v>
      </c>
      <c r="N16" s="77">
        <v>0.117887500427262</v>
      </c>
      <c r="O16" s="77">
        <v>0.1116</v>
      </c>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row>
    <row r="17" spans="1:73">
      <c r="A17" t="s">
        <v>136</v>
      </c>
      <c r="B17" t="s">
        <v>5</v>
      </c>
      <c r="C17" s="77">
        <v>5.5E-2</v>
      </c>
      <c r="D17" s="77">
        <v>4.8800000000000003E-2</v>
      </c>
      <c r="E17" s="77">
        <v>4.8399999999999999E-2</v>
      </c>
      <c r="F17" s="77">
        <v>6.2E-2</v>
      </c>
      <c r="G17" s="77">
        <v>7.6799999999999993E-2</v>
      </c>
      <c r="H17" s="77">
        <v>0.1004</v>
      </c>
      <c r="I17" s="77">
        <v>0.10539999999999999</v>
      </c>
      <c r="J17" s="77">
        <v>0.1159</v>
      </c>
      <c r="K17" s="77">
        <v>0.1328</v>
      </c>
      <c r="L17" s="77">
        <v>0.1573</v>
      </c>
      <c r="M17" s="77">
        <v>0.15570000000000001</v>
      </c>
      <c r="N17" s="77">
        <v>0.13730000000000001</v>
      </c>
      <c r="O17" s="77">
        <v>0.13539999999999999</v>
      </c>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row>
    <row r="18" spans="1:73">
      <c r="C18" s="77"/>
      <c r="D18" s="77"/>
      <c r="E18" s="77"/>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row>
    <row r="19" spans="1:73">
      <c r="A19" t="s">
        <v>144</v>
      </c>
      <c r="B19" t="s">
        <v>4</v>
      </c>
      <c r="C19" s="77">
        <v>7.3043737083130195E-2</v>
      </c>
      <c r="D19" s="77">
        <v>6.2593888288570501E-2</v>
      </c>
      <c r="E19" s="77">
        <v>6.2081954813323702E-2</v>
      </c>
      <c r="F19" s="77">
        <v>7.0819405732943E-2</v>
      </c>
      <c r="G19" s="77">
        <v>9.3536926538084306E-2</v>
      </c>
      <c r="H19" s="77">
        <v>0.113402737244904</v>
      </c>
      <c r="I19" s="77">
        <v>0.111104850642172</v>
      </c>
      <c r="J19" s="77">
        <v>0.109383681822388</v>
      </c>
      <c r="K19" s="77">
        <v>0.1123</v>
      </c>
      <c r="L19" s="77"/>
      <c r="M19" s="77"/>
      <c r="N19" s="77"/>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77"/>
      <c r="AQ19" s="77"/>
      <c r="AR19" s="77"/>
    </row>
    <row r="20" spans="1:73">
      <c r="A20" t="s">
        <v>144</v>
      </c>
      <c r="B20" t="s">
        <v>5</v>
      </c>
      <c r="C20" s="77">
        <v>7.3300000000000004E-2</v>
      </c>
      <c r="D20" s="77">
        <v>6.3299999999999995E-2</v>
      </c>
      <c r="E20" s="77">
        <v>6.2899999999999998E-2</v>
      </c>
      <c r="F20" s="77">
        <v>7.1999999999999995E-2</v>
      </c>
      <c r="G20" s="77">
        <v>9.5600000000000004E-2</v>
      </c>
      <c r="H20" s="77">
        <v>0.1173</v>
      </c>
      <c r="I20" s="77">
        <v>0.12039999999999999</v>
      </c>
      <c r="J20" s="77">
        <v>0.1221</v>
      </c>
      <c r="K20" s="77">
        <v>0.13039999999999999</v>
      </c>
      <c r="L20" s="77"/>
      <c r="M20" s="77"/>
      <c r="N20" s="77"/>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c r="AQ20" s="77"/>
      <c r="AR20" s="77"/>
    </row>
    <row r="21" spans="1:73">
      <c r="C21" s="77"/>
      <c r="D21" s="77"/>
      <c r="E21" s="77"/>
      <c r="F21" s="77"/>
      <c r="G21" s="77"/>
      <c r="H21" s="77"/>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77"/>
      <c r="AK21" s="77"/>
      <c r="AL21" s="77"/>
      <c r="AM21" s="77"/>
      <c r="AN21" s="77"/>
      <c r="AO21" s="77"/>
      <c r="AP21" s="77"/>
      <c r="AQ21" s="77"/>
      <c r="AR21" s="77"/>
    </row>
    <row r="22" spans="1:73">
      <c r="A22" t="s">
        <v>157</v>
      </c>
      <c r="B22" t="s">
        <v>4</v>
      </c>
      <c r="C22" s="77">
        <v>7.0149150064136606E-2</v>
      </c>
      <c r="D22" s="77">
        <v>5.7116481538009599E-2</v>
      </c>
      <c r="E22" s="77">
        <v>5.4181695502065398E-2</v>
      </c>
      <c r="F22" s="77">
        <v>6.1929701242539402E-2</v>
      </c>
      <c r="G22" s="77">
        <v>7.1999999999999995E-2</v>
      </c>
      <c r="H22" s="77"/>
      <c r="I22" s="77"/>
      <c r="J22" s="77"/>
      <c r="K22" s="77"/>
      <c r="L22" s="77"/>
      <c r="M22" s="77"/>
      <c r="N22" s="77"/>
      <c r="O22" s="77"/>
      <c r="P22" s="77"/>
      <c r="Q22" s="77"/>
      <c r="R22" s="77"/>
      <c r="S22" s="77"/>
      <c r="T22" s="77"/>
      <c r="U22" s="77"/>
      <c r="V22" s="77"/>
      <c r="W22" s="77"/>
      <c r="X22" s="77"/>
      <c r="Y22" s="77"/>
      <c r="Z22" s="77"/>
      <c r="AA22" s="77"/>
      <c r="AB22" s="77"/>
      <c r="AC22" s="77"/>
      <c r="AD22" s="77"/>
      <c r="AE22" s="77"/>
      <c r="AF22" s="77"/>
      <c r="AG22" s="77"/>
      <c r="AH22" s="77"/>
      <c r="AI22" s="77"/>
      <c r="AJ22" s="77"/>
      <c r="AK22" s="77"/>
      <c r="AL22" s="77"/>
      <c r="AM22" s="77"/>
      <c r="AN22" s="77"/>
      <c r="AO22" s="77"/>
      <c r="AP22" s="77"/>
      <c r="AQ22" s="77"/>
      <c r="AR22" s="77"/>
    </row>
    <row r="23" spans="1:73">
      <c r="A23" t="s">
        <v>157</v>
      </c>
      <c r="B23" t="s">
        <v>5</v>
      </c>
      <c r="C23" s="77">
        <v>7.0400000000000004E-2</v>
      </c>
      <c r="D23" s="77">
        <v>5.8400000000000001E-2</v>
      </c>
      <c r="E23" s="77">
        <v>5.5899999999999998E-2</v>
      </c>
      <c r="F23" s="77">
        <v>6.4799999999999996E-2</v>
      </c>
      <c r="G23" s="77">
        <v>7.8E-2</v>
      </c>
    </row>
    <row r="24" spans="1:73">
      <c r="C24" s="77"/>
      <c r="D24" s="77"/>
      <c r="E24" s="77"/>
      <c r="F24" s="77"/>
      <c r="G24" s="77"/>
    </row>
    <row r="25" spans="1:73">
      <c r="A25" t="s">
        <v>204</v>
      </c>
      <c r="B25" t="s">
        <v>4</v>
      </c>
      <c r="C25" s="77">
        <v>5.6099999999999997E-2</v>
      </c>
      <c r="D25" s="77"/>
      <c r="E25" s="77"/>
      <c r="F25" s="77"/>
      <c r="G25" s="77"/>
    </row>
    <row r="26" spans="1:73" ht="14.25" customHeight="1">
      <c r="A26" t="s">
        <v>204</v>
      </c>
      <c r="B26" t="s">
        <v>5</v>
      </c>
      <c r="C26" s="77">
        <v>5.62E-2</v>
      </c>
      <c r="D26" s="77"/>
      <c r="E26" s="77"/>
    </row>
    <row r="27" spans="1:73" ht="14.25" customHeight="1">
      <c r="C27" s="77"/>
      <c r="D27" s="77"/>
      <c r="E27" s="77"/>
    </row>
    <row r="28" spans="1:73" ht="18">
      <c r="A28" s="7" t="s">
        <v>63</v>
      </c>
      <c r="C28" s="6"/>
      <c r="D28" s="1" t="s">
        <v>16</v>
      </c>
      <c r="E28" s="6"/>
      <c r="F28" s="6"/>
      <c r="G28" s="6"/>
      <c r="H28" s="6"/>
      <c r="I28" s="6"/>
      <c r="J28" s="6"/>
      <c r="K28" s="6"/>
      <c r="L28" s="6"/>
      <c r="M28" s="6"/>
      <c r="N28" s="6"/>
      <c r="O28" s="6"/>
      <c r="P28" s="6"/>
      <c r="Q28" s="6"/>
      <c r="R28" s="6"/>
      <c r="S28" s="6"/>
      <c r="T28" s="6"/>
      <c r="U28" s="6"/>
      <c r="V28" s="6"/>
      <c r="W28" s="6"/>
      <c r="X28" s="6"/>
      <c r="Y28" s="6"/>
      <c r="Z28" s="73"/>
      <c r="AA28" s="73"/>
      <c r="AB28" s="73"/>
      <c r="AG28" s="65"/>
      <c r="AJ28" s="68"/>
    </row>
    <row r="29" spans="1:73" ht="13.5" customHeight="1">
      <c r="C29" s="21">
        <v>1</v>
      </c>
      <c r="D29" s="21">
        <v>2</v>
      </c>
      <c r="E29" s="21">
        <v>3</v>
      </c>
      <c r="F29" s="21">
        <v>4</v>
      </c>
      <c r="G29" s="21">
        <v>5</v>
      </c>
      <c r="H29" s="21">
        <v>6</v>
      </c>
      <c r="I29" s="21">
        <v>7</v>
      </c>
      <c r="J29" s="21">
        <v>8</v>
      </c>
      <c r="K29" s="21">
        <v>9</v>
      </c>
      <c r="L29" s="21">
        <v>10</v>
      </c>
      <c r="M29" s="21">
        <v>11</v>
      </c>
      <c r="N29" s="21">
        <v>12</v>
      </c>
      <c r="O29" s="21">
        <v>13</v>
      </c>
      <c r="P29" s="21">
        <v>14</v>
      </c>
      <c r="Q29" s="21">
        <v>15</v>
      </c>
      <c r="R29" s="21">
        <v>16</v>
      </c>
      <c r="S29" s="21">
        <v>17</v>
      </c>
      <c r="T29" s="21">
        <v>18</v>
      </c>
      <c r="U29" s="21">
        <v>19</v>
      </c>
      <c r="V29" s="21">
        <v>20</v>
      </c>
      <c r="W29" s="21">
        <v>21</v>
      </c>
      <c r="X29" s="21">
        <v>22</v>
      </c>
      <c r="Y29" s="21">
        <v>23</v>
      </c>
      <c r="Z29" s="21">
        <v>24</v>
      </c>
      <c r="AA29" s="21">
        <v>25</v>
      </c>
      <c r="AB29" s="21">
        <v>26</v>
      </c>
      <c r="AC29" s="21">
        <v>27</v>
      </c>
      <c r="AD29" s="21">
        <v>28</v>
      </c>
      <c r="AE29" s="21">
        <v>29</v>
      </c>
      <c r="AF29" s="21">
        <v>30</v>
      </c>
      <c r="AG29" s="21">
        <v>31</v>
      </c>
      <c r="AH29" s="21">
        <v>32</v>
      </c>
      <c r="AI29" s="21">
        <v>33</v>
      </c>
      <c r="AJ29" s="21">
        <v>34</v>
      </c>
      <c r="AK29" s="21">
        <v>35</v>
      </c>
      <c r="AL29" s="21">
        <v>36</v>
      </c>
      <c r="AM29" s="21">
        <v>37</v>
      </c>
      <c r="AN29" s="21">
        <v>38</v>
      </c>
      <c r="AO29" s="21">
        <v>39</v>
      </c>
      <c r="AP29" s="21">
        <v>40</v>
      </c>
      <c r="AQ29" s="21">
        <v>41</v>
      </c>
      <c r="AR29" s="21">
        <v>42</v>
      </c>
      <c r="AS29" s="21">
        <v>43</v>
      </c>
      <c r="AT29" s="21">
        <v>44</v>
      </c>
    </row>
    <row r="30" spans="1:73">
      <c r="A30" t="s">
        <v>36</v>
      </c>
      <c r="B30" t="s">
        <v>4</v>
      </c>
      <c r="C30" s="77">
        <v>7.3754957569327997E-2</v>
      </c>
      <c r="D30" s="77">
        <v>6.8573639982758297E-2</v>
      </c>
      <c r="E30" s="77">
        <v>5.9387938937097699E-2</v>
      </c>
      <c r="F30" s="77">
        <v>5.3901752171901199E-2</v>
      </c>
      <c r="G30" s="77">
        <v>6.6323668314879097E-2</v>
      </c>
      <c r="H30" s="77">
        <v>6.8457207456461805E-2</v>
      </c>
      <c r="I30" s="77">
        <v>7.6265638357674706E-2</v>
      </c>
      <c r="J30" s="77">
        <v>8.1878292338070799E-2</v>
      </c>
      <c r="K30" s="77">
        <v>9.5034664827131105E-2</v>
      </c>
      <c r="L30" s="77">
        <v>9.8750009881100595E-2</v>
      </c>
      <c r="M30" s="77">
        <v>0.107680664941495</v>
      </c>
      <c r="N30" s="77">
        <v>0.11379702073459699</v>
      </c>
      <c r="O30" s="77">
        <v>0.13621082782541599</v>
      </c>
      <c r="P30" s="77">
        <v>0.146046603897831</v>
      </c>
      <c r="Q30" s="77">
        <v>0.14285719237436001</v>
      </c>
      <c r="R30" s="77">
        <v>0.14939835325730499</v>
      </c>
      <c r="S30" s="77">
        <v>0.15951588041762901</v>
      </c>
      <c r="T30" s="77">
        <v>0.17928742450528501</v>
      </c>
      <c r="U30" s="77">
        <v>0.14332149560322399</v>
      </c>
      <c r="V30" s="77">
        <v>0.140979021598759</v>
      </c>
      <c r="W30" s="77">
        <v>0.13909885042332501</v>
      </c>
      <c r="X30" s="77">
        <v>0.15417390124755101</v>
      </c>
      <c r="Y30" s="77">
        <v>0.15802821903035699</v>
      </c>
      <c r="Z30" s="77">
        <v>0.15249109222513299</v>
      </c>
      <c r="AA30" s="77">
        <v>0.15463237556034501</v>
      </c>
      <c r="AB30" s="77">
        <v>0.15900295180692001</v>
      </c>
      <c r="AC30" s="77">
        <v>0.17122142947501101</v>
      </c>
      <c r="AD30" s="77">
        <v>0.13447362411835401</v>
      </c>
      <c r="AE30" s="77">
        <v>0.14430000000000001</v>
      </c>
      <c r="AF30" s="77"/>
      <c r="AG30" s="77"/>
      <c r="AH30" s="77"/>
      <c r="AI30" s="77"/>
      <c r="AJ30" s="77"/>
      <c r="AK30" s="77"/>
      <c r="AL30" s="77"/>
      <c r="AM30" s="77"/>
      <c r="AN30" s="77"/>
      <c r="AO30" s="77"/>
      <c r="AP30" s="77"/>
      <c r="AQ30" s="77"/>
      <c r="AR30" s="77"/>
      <c r="BP30" s="5"/>
      <c r="BQ30" s="5"/>
      <c r="BR30" s="5"/>
      <c r="BS30" s="5"/>
      <c r="BT30" s="5"/>
      <c r="BU30" s="5"/>
    </row>
    <row r="31" spans="1:73" s="5" customFormat="1">
      <c r="A31" t="s">
        <v>36</v>
      </c>
      <c r="B31" t="s">
        <v>5</v>
      </c>
      <c r="C31" s="77">
        <v>7.3785549420214605E-2</v>
      </c>
      <c r="D31" s="77">
        <v>7.0330649567890494E-2</v>
      </c>
      <c r="E31" s="77">
        <v>6.1429476492675397E-2</v>
      </c>
      <c r="F31" s="77">
        <v>5.5513922493413498E-2</v>
      </c>
      <c r="G31" s="77">
        <v>6.90859274172545E-2</v>
      </c>
      <c r="H31" s="77">
        <v>7.1328003035058707E-2</v>
      </c>
      <c r="I31" s="77">
        <v>8.0082128751574402E-2</v>
      </c>
      <c r="J31" s="77">
        <v>8.5963436553580602E-2</v>
      </c>
      <c r="K31" s="77">
        <v>9.9191251593777799E-2</v>
      </c>
      <c r="L31" s="77">
        <v>0.103078612169547</v>
      </c>
      <c r="M31" s="77">
        <v>0.113033262112276</v>
      </c>
      <c r="N31" s="77">
        <v>0.118567707499682</v>
      </c>
      <c r="O31" s="77">
        <v>0.14165206982415701</v>
      </c>
      <c r="P31" s="77">
        <v>0.15132246772097199</v>
      </c>
      <c r="Q31" s="77">
        <v>0.15070551014929801</v>
      </c>
      <c r="R31" s="77">
        <v>0.157323735190325</v>
      </c>
      <c r="S31" s="77">
        <v>0.165664965083022</v>
      </c>
      <c r="T31" s="77">
        <v>0.185064031459823</v>
      </c>
      <c r="U31" s="77">
        <v>0.15076802028025699</v>
      </c>
      <c r="V31" s="77">
        <v>0.14599967097566899</v>
      </c>
      <c r="W31" s="77">
        <v>0.145702253861166</v>
      </c>
      <c r="X31" s="77">
        <v>0.16350208833490701</v>
      </c>
      <c r="Y31" s="77">
        <v>0.16542730600250199</v>
      </c>
      <c r="Z31" s="77">
        <v>0.16033565013862899</v>
      </c>
      <c r="AA31" s="77">
        <v>0.16465279079388601</v>
      </c>
      <c r="AB31" s="77">
        <v>0.16992268361018201</v>
      </c>
      <c r="AC31" s="77">
        <v>0.18571174197215601</v>
      </c>
      <c r="AD31" s="77">
        <v>0.14796962466754299</v>
      </c>
      <c r="AE31" s="77">
        <v>0.16089999999999999</v>
      </c>
      <c r="AF31" s="77"/>
      <c r="AG31" s="77"/>
      <c r="AH31" s="77"/>
      <c r="AI31" s="77"/>
      <c r="AJ31" s="77"/>
      <c r="AK31" s="77"/>
      <c r="AL31" s="77"/>
      <c r="AM31" s="77"/>
      <c r="AN31" s="77"/>
      <c r="AO31" s="77"/>
      <c r="AP31" s="77"/>
      <c r="AQ31" s="77"/>
      <c r="AR31" s="77"/>
      <c r="AS31"/>
      <c r="AT31"/>
      <c r="AU31"/>
      <c r="AV31"/>
      <c r="AW31"/>
      <c r="AX31"/>
      <c r="AY31"/>
      <c r="AZ31"/>
      <c r="BA31"/>
      <c r="BB31"/>
      <c r="BC31"/>
      <c r="BD31"/>
      <c r="BE31"/>
      <c r="BF31"/>
      <c r="BG31"/>
      <c r="BH31"/>
      <c r="BI31"/>
      <c r="BJ31"/>
      <c r="BK31"/>
      <c r="BL31"/>
      <c r="BM31"/>
      <c r="BN31"/>
      <c r="BO31"/>
    </row>
    <row r="32" spans="1:73" s="5" customFormat="1" ht="9.9499999999999993" customHeight="1">
      <c r="A32"/>
      <c r="B32"/>
      <c r="C32" s="77"/>
      <c r="D32" s="77"/>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77"/>
      <c r="AL32" s="77"/>
      <c r="AM32" s="77"/>
      <c r="AN32" s="77"/>
      <c r="AO32" s="77"/>
      <c r="AP32" s="77"/>
      <c r="AQ32" s="77"/>
      <c r="AR32" s="77"/>
      <c r="AS32"/>
      <c r="AT32"/>
      <c r="AU32"/>
      <c r="AV32"/>
      <c r="AW32"/>
      <c r="AX32"/>
      <c r="AY32"/>
      <c r="AZ32"/>
      <c r="BA32"/>
      <c r="BB32"/>
      <c r="BC32"/>
      <c r="BD32"/>
      <c r="BE32"/>
      <c r="BF32"/>
      <c r="BG32"/>
      <c r="BH32"/>
      <c r="BI32"/>
      <c r="BJ32"/>
      <c r="BK32"/>
      <c r="BL32"/>
      <c r="BM32"/>
      <c r="BN32"/>
    </row>
    <row r="33" spans="1:66" s="5" customFormat="1">
      <c r="A33" t="s">
        <v>37</v>
      </c>
      <c r="B33" t="s">
        <v>4</v>
      </c>
      <c r="C33" s="77">
        <v>3.83416659190935E-2</v>
      </c>
      <c r="D33" s="77">
        <v>3.41854442378621E-2</v>
      </c>
      <c r="E33" s="77">
        <v>2.85382993867291E-2</v>
      </c>
      <c r="F33" s="77">
        <v>3.0306508380525201E-2</v>
      </c>
      <c r="G33" s="77">
        <v>4.1115089414708303E-2</v>
      </c>
      <c r="H33" s="77">
        <v>5.4504079583239197E-2</v>
      </c>
      <c r="I33" s="77">
        <v>6.0797715762752599E-2</v>
      </c>
      <c r="J33" s="77">
        <v>6.1858055414612201E-2</v>
      </c>
      <c r="K33" s="77">
        <v>7.4372140596353206E-2</v>
      </c>
      <c r="L33" s="77">
        <v>8.7238379668997196E-2</v>
      </c>
      <c r="M33" s="77">
        <v>8.5203753354449102E-2</v>
      </c>
      <c r="N33" s="77">
        <v>9.4309419709242906E-2</v>
      </c>
      <c r="O33" s="77">
        <v>0.101100788090706</v>
      </c>
      <c r="P33" s="77">
        <v>0.12523921713553701</v>
      </c>
      <c r="Q33" s="77">
        <v>0.113975715709494</v>
      </c>
      <c r="R33" s="77">
        <v>0.115026017460645</v>
      </c>
      <c r="S33" s="77">
        <v>0.12893474869701099</v>
      </c>
      <c r="T33" s="77">
        <v>0.14988214605706099</v>
      </c>
      <c r="U33" s="77">
        <v>0.115148461338557</v>
      </c>
      <c r="V33" s="77">
        <v>9.29420297515791E-2</v>
      </c>
      <c r="W33" s="77">
        <v>0.100975663619813</v>
      </c>
      <c r="X33" s="77">
        <v>0.107845254360073</v>
      </c>
      <c r="Y33" s="77">
        <v>0.125920373216102</v>
      </c>
      <c r="Z33" s="77">
        <v>0.120591159064877</v>
      </c>
      <c r="AA33" s="77">
        <v>0.123147437831062</v>
      </c>
      <c r="AB33" s="77">
        <v>0.14399294825977399</v>
      </c>
      <c r="AC33" s="77">
        <v>0.145245636204586</v>
      </c>
      <c r="AD33" s="77">
        <v>9.8243016771030894E-2</v>
      </c>
      <c r="AE33" s="77">
        <v>0.1053</v>
      </c>
      <c r="AF33" s="77"/>
      <c r="AG33" s="77"/>
      <c r="AH33" s="77"/>
      <c r="AI33" s="77"/>
      <c r="AJ33" s="77"/>
      <c r="AK33" s="77"/>
      <c r="AL33" s="77"/>
      <c r="AM33" s="77"/>
      <c r="AN33" s="77"/>
      <c r="AO33" s="77"/>
      <c r="AP33" s="77"/>
      <c r="AQ33" s="77"/>
      <c r="AR33" s="77"/>
      <c r="AS33"/>
      <c r="AT33"/>
      <c r="AU33"/>
      <c r="AV33"/>
      <c r="AW33"/>
      <c r="AX33"/>
      <c r="AY33"/>
      <c r="AZ33"/>
      <c r="BA33"/>
      <c r="BB33"/>
      <c r="BC33"/>
      <c r="BD33"/>
      <c r="BE33"/>
      <c r="BF33"/>
      <c r="BG33"/>
      <c r="BH33"/>
      <c r="BI33"/>
      <c r="BJ33"/>
      <c r="BK33"/>
      <c r="BL33"/>
      <c r="BM33"/>
      <c r="BN33"/>
    </row>
    <row r="34" spans="1:66" s="5" customFormat="1">
      <c r="A34" t="s">
        <v>37</v>
      </c>
      <c r="B34" t="s">
        <v>5</v>
      </c>
      <c r="C34" s="77">
        <v>3.83416659190935E-2</v>
      </c>
      <c r="D34" s="77">
        <v>3.4997478067625098E-2</v>
      </c>
      <c r="E34" s="77">
        <v>2.9456983506191501E-2</v>
      </c>
      <c r="F34" s="77">
        <v>3.1436119417384598E-2</v>
      </c>
      <c r="G34" s="77">
        <v>4.2944568430661197E-2</v>
      </c>
      <c r="H34" s="77">
        <v>5.8174245019173502E-2</v>
      </c>
      <c r="I34" s="77">
        <v>6.4813071563415398E-2</v>
      </c>
      <c r="J34" s="77">
        <v>6.5598053150110594E-2</v>
      </c>
      <c r="K34" s="77">
        <v>7.9479458008175005E-2</v>
      </c>
      <c r="L34" s="77">
        <v>9.32648392447607E-2</v>
      </c>
      <c r="M34" s="77">
        <v>9.0508938510395501E-2</v>
      </c>
      <c r="N34" s="77">
        <v>0.102019364211607</v>
      </c>
      <c r="O34" s="77">
        <v>0.107263876067322</v>
      </c>
      <c r="P34" s="77">
        <v>0.13251035335228101</v>
      </c>
      <c r="Q34" s="77">
        <v>0.123422929262405</v>
      </c>
      <c r="R34" s="77">
        <v>0.12422958713749301</v>
      </c>
      <c r="S34" s="77">
        <v>0.13951651865322001</v>
      </c>
      <c r="T34" s="77">
        <v>0.16132443599749299</v>
      </c>
      <c r="U34" s="77">
        <v>0.12536635049424599</v>
      </c>
      <c r="V34" s="77">
        <v>0.102857832483727</v>
      </c>
      <c r="W34" s="77">
        <v>0.113985452540121</v>
      </c>
      <c r="X34" s="77">
        <v>0.121229849949247</v>
      </c>
      <c r="Y34" s="77">
        <v>0.13843357480878199</v>
      </c>
      <c r="Z34" s="77">
        <v>0.13495063849545899</v>
      </c>
      <c r="AA34" s="77">
        <v>0.14105321378617</v>
      </c>
      <c r="AB34" s="77">
        <v>0.16292868987894199</v>
      </c>
      <c r="AC34" s="77">
        <v>0.16624345940819099</v>
      </c>
      <c r="AD34" s="77">
        <v>0.124330645550753</v>
      </c>
      <c r="AE34" s="77">
        <v>0.1381</v>
      </c>
      <c r="AF34" s="77"/>
      <c r="AG34" s="77"/>
      <c r="AH34" s="77"/>
      <c r="AI34" s="77"/>
      <c r="AJ34" s="77"/>
      <c r="AK34" s="77"/>
      <c r="AL34" s="77"/>
      <c r="AM34" s="77"/>
      <c r="AN34" s="77"/>
      <c r="AO34" s="77"/>
      <c r="AP34" s="77"/>
      <c r="AQ34" s="77"/>
      <c r="AR34" s="77"/>
      <c r="AS34"/>
      <c r="AT34"/>
      <c r="AU34"/>
      <c r="AV34"/>
      <c r="AW34"/>
      <c r="AX34"/>
      <c r="AY34"/>
      <c r="AZ34"/>
      <c r="BA34"/>
      <c r="BB34"/>
      <c r="BC34"/>
      <c r="BD34"/>
      <c r="BE34"/>
      <c r="BF34"/>
      <c r="BG34"/>
      <c r="BH34"/>
      <c r="BI34"/>
      <c r="BJ34"/>
      <c r="BK34"/>
      <c r="BL34"/>
      <c r="BM34"/>
      <c r="BN34"/>
    </row>
    <row r="35" spans="1:66" s="5" customFormat="1" ht="9.9499999999999993" customHeight="1">
      <c r="A35"/>
      <c r="B35"/>
      <c r="C35" s="77"/>
      <c r="D35" s="77"/>
      <c r="E35" s="77"/>
      <c r="F35" s="77"/>
      <c r="G35" s="77"/>
      <c r="H35" s="77"/>
      <c r="I35" s="77"/>
      <c r="J35" s="77"/>
      <c r="K35" s="77"/>
      <c r="L35" s="77"/>
      <c r="M35" s="77"/>
      <c r="N35" s="77"/>
      <c r="O35" s="77"/>
      <c r="P35" s="77"/>
      <c r="Q35" s="77"/>
      <c r="R35" s="77"/>
      <c r="S35" s="77"/>
      <c r="T35" s="77"/>
      <c r="U35" s="77"/>
      <c r="V35" s="77"/>
      <c r="W35" s="77"/>
      <c r="X35" s="77"/>
      <c r="Y35" s="77"/>
      <c r="Z35" s="77"/>
      <c r="AA35" s="77"/>
      <c r="AB35" s="77"/>
      <c r="AC35" s="77"/>
      <c r="AD35" s="77"/>
      <c r="AE35" s="77"/>
      <c r="AF35" s="77"/>
      <c r="AG35" s="77"/>
      <c r="AH35" s="77"/>
      <c r="AI35" s="77"/>
      <c r="AJ35" s="77"/>
      <c r="AK35" s="77"/>
      <c r="AL35" s="77"/>
      <c r="AM35" s="77"/>
      <c r="AN35" s="77"/>
      <c r="AO35" s="77"/>
      <c r="AP35" s="77"/>
      <c r="AQ35" s="77"/>
      <c r="AR35" s="77"/>
      <c r="AS35"/>
      <c r="AT35"/>
      <c r="AU35"/>
      <c r="AV35"/>
      <c r="AW35"/>
      <c r="AX35"/>
      <c r="AY35"/>
      <c r="AZ35"/>
      <c r="BA35"/>
      <c r="BB35"/>
      <c r="BC35"/>
      <c r="BD35"/>
      <c r="BE35"/>
      <c r="BF35"/>
      <c r="BG35"/>
      <c r="BH35"/>
      <c r="BI35"/>
      <c r="BJ35"/>
      <c r="BK35"/>
      <c r="BL35"/>
      <c r="BM35"/>
      <c r="BN35"/>
    </row>
    <row r="36" spans="1:66" s="5" customFormat="1">
      <c r="A36" t="s">
        <v>35</v>
      </c>
      <c r="B36" t="s">
        <v>4</v>
      </c>
      <c r="C36" s="77">
        <v>2.3901526445984402E-2</v>
      </c>
      <c r="D36" s="77">
        <v>2.1668187606991698E-2</v>
      </c>
      <c r="E36" s="77">
        <v>2.1953850977782401E-2</v>
      </c>
      <c r="F36" s="77">
        <v>2.42393820920116E-2</v>
      </c>
      <c r="G36" s="77">
        <v>3.1585576398673897E-2</v>
      </c>
      <c r="H36" s="77">
        <v>3.8561600173420897E-2</v>
      </c>
      <c r="I36" s="77">
        <v>4.2378272858959697E-2</v>
      </c>
      <c r="J36" s="77">
        <v>4.8844291712271698E-2</v>
      </c>
      <c r="K36" s="77">
        <v>5.3497825644346797E-2</v>
      </c>
      <c r="L36" s="77">
        <v>6.6808672308259598E-2</v>
      </c>
      <c r="M36" s="77">
        <v>6.7895277452326E-2</v>
      </c>
      <c r="N36" s="77">
        <v>7.0710288273363495E-2</v>
      </c>
      <c r="O36" s="77">
        <v>7.9880180240416404E-2</v>
      </c>
      <c r="P36" s="77">
        <v>9.6708060054076297E-2</v>
      </c>
      <c r="Q36" s="77">
        <v>8.8772707148331007E-2</v>
      </c>
      <c r="R36" s="77">
        <v>8.9538394793627005E-2</v>
      </c>
      <c r="S36" s="77">
        <v>9.5025393989895804E-2</v>
      </c>
      <c r="T36" s="77">
        <v>0.111152046926718</v>
      </c>
      <c r="U36" s="77">
        <v>8.2762567301860004E-2</v>
      </c>
      <c r="V36" s="77">
        <v>5.9061969471326803E-2</v>
      </c>
      <c r="W36" s="77">
        <v>6.6074342138565195E-2</v>
      </c>
      <c r="X36" s="77">
        <v>8.2737313873916696E-2</v>
      </c>
      <c r="Y36" s="77">
        <v>9.1997453677749794E-2</v>
      </c>
      <c r="Z36" s="77">
        <v>8.9190637943567005E-2</v>
      </c>
      <c r="AA36" s="77">
        <v>9.2187519530836495E-2</v>
      </c>
      <c r="AB36" s="77">
        <v>0.109550426082043</v>
      </c>
      <c r="AC36" s="77">
        <v>0.10604443690464201</v>
      </c>
      <c r="AD36" s="77">
        <v>9.3309465573857803E-2</v>
      </c>
      <c r="AE36" s="77">
        <v>8.2799999999999999E-2</v>
      </c>
      <c r="AF36" s="77"/>
      <c r="AG36" s="77"/>
      <c r="AH36" s="77"/>
      <c r="AI36" s="77"/>
      <c r="AJ36" s="77"/>
      <c r="AK36" s="77"/>
      <c r="AL36" s="77"/>
      <c r="AM36" s="77"/>
      <c r="AN36" s="77"/>
      <c r="AO36" s="77"/>
      <c r="AP36" s="77"/>
      <c r="AQ36" s="77"/>
      <c r="AR36" s="77"/>
      <c r="AS36"/>
      <c r="AT36"/>
      <c r="AU36"/>
      <c r="AV36"/>
      <c r="AW36"/>
      <c r="AX36"/>
      <c r="AY36"/>
      <c r="AZ36"/>
      <c r="BA36"/>
      <c r="BB36"/>
      <c r="BC36"/>
      <c r="BD36"/>
      <c r="BE36"/>
      <c r="BF36"/>
      <c r="BG36"/>
      <c r="BH36"/>
      <c r="BI36"/>
      <c r="BJ36"/>
      <c r="BK36"/>
      <c r="BL36"/>
      <c r="BM36"/>
      <c r="BN36"/>
    </row>
    <row r="37" spans="1:66" s="5" customFormat="1">
      <c r="A37" t="s">
        <v>35</v>
      </c>
      <c r="B37" t="s">
        <v>5</v>
      </c>
      <c r="C37" s="77">
        <v>2.39436738416028E-2</v>
      </c>
      <c r="D37" s="77">
        <v>2.1727951361475199E-2</v>
      </c>
      <c r="E37" s="77">
        <v>2.2103358535422599E-2</v>
      </c>
      <c r="F37" s="77">
        <v>2.4751209531714301E-2</v>
      </c>
      <c r="G37" s="77">
        <v>3.3782710717968199E-2</v>
      </c>
      <c r="H37" s="77">
        <v>4.2167870964742601E-2</v>
      </c>
      <c r="I37" s="77">
        <v>4.8177323351736898E-2</v>
      </c>
      <c r="J37" s="77">
        <v>5.5763088925643502E-2</v>
      </c>
      <c r="K37" s="77">
        <v>6.1311982659594602E-2</v>
      </c>
      <c r="L37" s="77">
        <v>7.5255548158773999E-2</v>
      </c>
      <c r="M37" s="77">
        <v>7.9424447420913799E-2</v>
      </c>
      <c r="N37" s="77">
        <v>8.0402153758341893E-2</v>
      </c>
      <c r="O37" s="77">
        <v>9.1014856692572393E-2</v>
      </c>
      <c r="P37" s="77">
        <v>0.107912209104761</v>
      </c>
      <c r="Q37" s="77">
        <v>0.10320229408791599</v>
      </c>
      <c r="R37" s="77">
        <v>0.10581012356194799</v>
      </c>
      <c r="S37" s="77">
        <v>0.11063803325106999</v>
      </c>
      <c r="T37" s="77">
        <v>0.12596084341943201</v>
      </c>
      <c r="U37" s="77">
        <v>9.8335469578438306E-2</v>
      </c>
      <c r="V37" s="77">
        <v>7.5976188681187398E-2</v>
      </c>
      <c r="W37" s="77">
        <v>8.8786953513644504E-2</v>
      </c>
      <c r="X37" s="77">
        <v>0.104838734295689</v>
      </c>
      <c r="Y37" s="77">
        <v>0.11208633876799599</v>
      </c>
      <c r="Z37" s="77">
        <v>0.110911006935475</v>
      </c>
      <c r="AA37" s="77">
        <v>0.115280449628098</v>
      </c>
      <c r="AB37" s="77">
        <v>0.13831091732349901</v>
      </c>
      <c r="AC37" s="77">
        <v>0.14418375235043601</v>
      </c>
      <c r="AD37" s="77">
        <v>0.13428717709406901</v>
      </c>
      <c r="AE37" s="77">
        <v>0.12509999999999999</v>
      </c>
      <c r="AF37" s="77"/>
      <c r="AG37" s="77"/>
      <c r="AH37" s="77"/>
      <c r="AI37" s="77"/>
      <c r="AJ37" s="77"/>
      <c r="AK37" s="77"/>
      <c r="AL37" s="77"/>
      <c r="AM37" s="77"/>
      <c r="AN37" s="77"/>
      <c r="AO37" s="77"/>
      <c r="AP37" s="77"/>
      <c r="AQ37" s="77"/>
      <c r="AR37" s="77"/>
      <c r="AS37"/>
      <c r="AT37"/>
      <c r="AU37"/>
      <c r="AV37"/>
      <c r="AW37"/>
      <c r="AX37"/>
      <c r="AY37"/>
      <c r="AZ37"/>
      <c r="BA37"/>
      <c r="BB37"/>
      <c r="BC37"/>
      <c r="BD37"/>
      <c r="BE37"/>
      <c r="BF37"/>
      <c r="BG37"/>
      <c r="BH37"/>
      <c r="BI37"/>
      <c r="BJ37"/>
      <c r="BK37"/>
      <c r="BL37"/>
      <c r="BM37"/>
      <c r="BN37"/>
    </row>
    <row r="38" spans="1:66" s="5" customFormat="1" ht="9.9499999999999993" customHeight="1">
      <c r="A38"/>
      <c r="B38"/>
      <c r="C38" s="77"/>
      <c r="D38" s="77"/>
      <c r="E38" s="77"/>
      <c r="F38" s="77"/>
      <c r="G38" s="77"/>
      <c r="H38" s="77"/>
      <c r="I38" s="77"/>
      <c r="J38" s="77"/>
      <c r="K38" s="77"/>
      <c r="L38" s="77"/>
      <c r="M38" s="77"/>
      <c r="N38" s="77"/>
      <c r="O38" s="77"/>
      <c r="P38" s="77"/>
      <c r="Q38" s="77"/>
      <c r="R38" s="77"/>
      <c r="S38" s="77"/>
      <c r="T38" s="77"/>
      <c r="U38" s="77"/>
      <c r="V38" s="77"/>
      <c r="W38" s="77"/>
      <c r="X38" s="77"/>
      <c r="Y38" s="77"/>
      <c r="Z38" s="77"/>
      <c r="AA38" s="77"/>
      <c r="AB38" s="77"/>
      <c r="AC38" s="77"/>
      <c r="AD38" s="77"/>
      <c r="AE38" s="77"/>
      <c r="AF38" s="77"/>
      <c r="AG38" s="77"/>
      <c r="AH38" s="77"/>
      <c r="AI38" s="77"/>
      <c r="AJ38" s="77"/>
      <c r="AK38" s="77"/>
      <c r="AL38" s="77"/>
      <c r="AM38" s="77"/>
      <c r="AN38" s="77"/>
      <c r="AO38" s="77"/>
      <c r="AP38" s="77"/>
      <c r="AQ38" s="77"/>
      <c r="AR38" s="77"/>
      <c r="AS38"/>
      <c r="AT38"/>
      <c r="AU38"/>
      <c r="AV38"/>
      <c r="AW38"/>
      <c r="AX38"/>
      <c r="AY38"/>
      <c r="AZ38"/>
      <c r="BA38"/>
      <c r="BB38"/>
      <c r="BC38"/>
      <c r="BD38"/>
      <c r="BE38"/>
      <c r="BF38"/>
      <c r="BG38"/>
      <c r="BH38"/>
      <c r="BI38"/>
      <c r="BJ38"/>
      <c r="BK38"/>
      <c r="BL38"/>
      <c r="BM38"/>
      <c r="BN38"/>
    </row>
    <row r="39" spans="1:66" s="5" customFormat="1">
      <c r="A39" t="s">
        <v>68</v>
      </c>
      <c r="B39" t="s">
        <v>4</v>
      </c>
      <c r="C39" s="77">
        <v>7.6890353991653004E-2</v>
      </c>
      <c r="D39" s="77">
        <v>7.1611841832938103E-2</v>
      </c>
      <c r="E39" s="77">
        <v>6.22715004286458E-2</v>
      </c>
      <c r="F39" s="77">
        <v>6.5135701143340594E-2</v>
      </c>
      <c r="G39" s="77">
        <v>7.3629121783613805E-2</v>
      </c>
      <c r="H39" s="77">
        <v>8.1358702054837403E-2</v>
      </c>
      <c r="I39" s="77">
        <v>8.6214091084862096E-2</v>
      </c>
      <c r="J39" s="77">
        <v>9.9531165096092097E-2</v>
      </c>
      <c r="K39" s="77">
        <v>0.10920046140482</v>
      </c>
      <c r="L39" s="77">
        <v>0.12217281832381099</v>
      </c>
      <c r="M39" s="77">
        <v>0.12480322449115799</v>
      </c>
      <c r="N39" s="77">
        <v>0.12189403967022</v>
      </c>
      <c r="O39" s="77">
        <v>0.13675432891060499</v>
      </c>
      <c r="P39" s="77">
        <v>0.15288457960639101</v>
      </c>
      <c r="Q39" s="77">
        <v>0.12984784277210601</v>
      </c>
      <c r="R39" s="77">
        <v>0.136925481905281</v>
      </c>
      <c r="S39" s="77">
        <v>0.13888930847817599</v>
      </c>
      <c r="T39" s="77">
        <v>0.160583608843479</v>
      </c>
      <c r="U39" s="77">
        <v>0.177296574009426</v>
      </c>
      <c r="V39" s="77">
        <v>0.15623013740443401</v>
      </c>
      <c r="W39" s="77">
        <v>0.16100983167328101</v>
      </c>
      <c r="X39" s="77">
        <v>0.178592609482042</v>
      </c>
      <c r="Y39" s="77">
        <v>0.17269856867206901</v>
      </c>
      <c r="Z39" s="77">
        <v>0.14688694092000701</v>
      </c>
      <c r="AA39" s="77">
        <v>0.14280000000000001</v>
      </c>
      <c r="AB39" s="77"/>
      <c r="AC39" s="77"/>
      <c r="AD39" s="77"/>
      <c r="AE39" s="77"/>
      <c r="AF39" s="77"/>
      <c r="AG39" s="77"/>
      <c r="AH39" s="77"/>
      <c r="AI39" s="77"/>
      <c r="AJ39" s="77"/>
      <c r="AK39" s="77"/>
      <c r="AL39" s="77"/>
      <c r="AM39" s="77"/>
      <c r="AN39" s="77"/>
      <c r="AO39" s="77"/>
      <c r="AP39" s="77"/>
      <c r="AQ39" s="77"/>
      <c r="AR39" s="77"/>
      <c r="AS39"/>
      <c r="AT39"/>
      <c r="AU39"/>
      <c r="AV39"/>
      <c r="AW39"/>
      <c r="AX39"/>
      <c r="AY39"/>
      <c r="AZ39"/>
      <c r="BA39"/>
      <c r="BB39"/>
      <c r="BC39"/>
    </row>
    <row r="40" spans="1:66" s="5" customFormat="1">
      <c r="A40" t="s">
        <v>68</v>
      </c>
      <c r="B40" t="s">
        <v>5</v>
      </c>
      <c r="C40" s="77">
        <v>7.6929145307566393E-2</v>
      </c>
      <c r="D40" s="77">
        <v>7.3039523767175499E-2</v>
      </c>
      <c r="E40" s="77">
        <v>6.3962369246889902E-2</v>
      </c>
      <c r="F40" s="77">
        <v>6.8010845898386602E-2</v>
      </c>
      <c r="G40" s="77">
        <v>7.6725683523843694E-2</v>
      </c>
      <c r="H40" s="77">
        <v>8.5002983657086695E-2</v>
      </c>
      <c r="I40" s="77">
        <v>8.9990365970674599E-2</v>
      </c>
      <c r="J40" s="77">
        <v>0.104332954815201</v>
      </c>
      <c r="K40" s="77">
        <v>0.113714015841283</v>
      </c>
      <c r="L40" s="77">
        <v>0.12754335993847399</v>
      </c>
      <c r="M40" s="77">
        <v>0.130686599350783</v>
      </c>
      <c r="N40" s="77">
        <v>0.12859945424798699</v>
      </c>
      <c r="O40" s="77">
        <v>0.14390005306206199</v>
      </c>
      <c r="P40" s="77">
        <v>0.15898706967072301</v>
      </c>
      <c r="Q40" s="77">
        <v>0.13537202895269901</v>
      </c>
      <c r="R40" s="77">
        <v>0.142572615475444</v>
      </c>
      <c r="S40" s="77">
        <v>0.147460425201833</v>
      </c>
      <c r="T40" s="77">
        <v>0.16881507779414401</v>
      </c>
      <c r="U40" s="77">
        <v>0.18392653563883199</v>
      </c>
      <c r="V40" s="77">
        <v>0.16443718267138499</v>
      </c>
      <c r="W40" s="77">
        <v>0.16970562164122199</v>
      </c>
      <c r="X40" s="77">
        <v>0.19159633898262701</v>
      </c>
      <c r="Y40" s="77">
        <v>0.18853954469620901</v>
      </c>
      <c r="Z40" s="77">
        <v>0.16324957306882201</v>
      </c>
      <c r="AA40" s="77">
        <v>0.1615</v>
      </c>
      <c r="AB40" s="77"/>
      <c r="AC40" s="77"/>
      <c r="AD40" s="77"/>
      <c r="AE40" s="77"/>
      <c r="AF40" s="77"/>
      <c r="AG40" s="77"/>
      <c r="AH40" s="77"/>
      <c r="AI40" s="77"/>
      <c r="AJ40" s="77"/>
      <c r="AK40" s="77"/>
      <c r="AL40" s="77"/>
      <c r="AM40" s="77"/>
      <c r="AN40" s="77"/>
      <c r="AO40" s="77"/>
      <c r="AP40" s="77"/>
      <c r="AQ40" s="77"/>
      <c r="AR40" s="77"/>
      <c r="AS40"/>
      <c r="AT40"/>
      <c r="AU40"/>
      <c r="AV40"/>
      <c r="AW40"/>
      <c r="AX40"/>
      <c r="AY40"/>
      <c r="AZ40"/>
      <c r="BA40"/>
      <c r="BB40"/>
      <c r="BC40"/>
    </row>
    <row r="41" spans="1:66" s="5" customFormat="1" ht="9.9499999999999993" customHeight="1">
      <c r="A41"/>
      <c r="B41"/>
      <c r="C41" s="77"/>
      <c r="D41" s="77"/>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77"/>
      <c r="AL41" s="77"/>
      <c r="AM41" s="77"/>
      <c r="AN41" s="77"/>
      <c r="AO41" s="77"/>
      <c r="AP41" s="77"/>
      <c r="AQ41" s="77"/>
      <c r="AR41" s="77"/>
      <c r="AS41"/>
      <c r="AT41"/>
      <c r="AU41"/>
      <c r="AV41"/>
      <c r="AW41"/>
      <c r="AX41"/>
      <c r="AY41"/>
      <c r="AZ41"/>
      <c r="BA41"/>
      <c r="BB41"/>
      <c r="BC41"/>
    </row>
    <row r="42" spans="1:66" s="5" customFormat="1">
      <c r="A42" t="s">
        <v>69</v>
      </c>
      <c r="B42" t="s">
        <v>4</v>
      </c>
      <c r="C42" s="77">
        <v>4.1342378880914202E-2</v>
      </c>
      <c r="D42" s="77">
        <v>3.5039190300984201E-2</v>
      </c>
      <c r="E42" s="77">
        <v>3.1900825460211203E-2</v>
      </c>
      <c r="F42" s="77">
        <v>4.0565495812953503E-2</v>
      </c>
      <c r="G42" s="77">
        <v>5.0953332219924603E-2</v>
      </c>
      <c r="H42" s="77">
        <v>6.9148856138186193E-2</v>
      </c>
      <c r="I42" s="77">
        <v>6.63405836775776E-2</v>
      </c>
      <c r="J42" s="77">
        <v>7.8681704893548601E-2</v>
      </c>
      <c r="K42" s="77">
        <v>9.2819863852998202E-2</v>
      </c>
      <c r="L42" s="77">
        <v>0.11602760746706101</v>
      </c>
      <c r="M42" s="77">
        <v>0.10512988119491599</v>
      </c>
      <c r="N42" s="77">
        <v>0.10926382127914799</v>
      </c>
      <c r="O42" s="77">
        <v>0.119383242620399</v>
      </c>
      <c r="P42" s="77">
        <v>0.151882519388397</v>
      </c>
      <c r="Q42" s="77">
        <v>0.112545546516092</v>
      </c>
      <c r="R42" s="77">
        <v>0.102112230399219</v>
      </c>
      <c r="S42" s="77">
        <v>0.10506459013131</v>
      </c>
      <c r="T42" s="77">
        <v>0.13992973148312901</v>
      </c>
      <c r="U42" s="77">
        <v>0.143671242887463</v>
      </c>
      <c r="V42" s="77">
        <v>0.13396471164065901</v>
      </c>
      <c r="W42" s="77">
        <v>0.14313309590182199</v>
      </c>
      <c r="X42" s="77">
        <v>0.16407187008157501</v>
      </c>
      <c r="Y42" s="77">
        <v>0.16019381911143399</v>
      </c>
      <c r="Z42" s="77">
        <v>0.11153508396084</v>
      </c>
      <c r="AA42" s="77">
        <v>0.1111</v>
      </c>
      <c r="AB42" s="77"/>
      <c r="AC42" s="77"/>
      <c r="AD42" s="77"/>
      <c r="AE42" s="77"/>
      <c r="AF42" s="77"/>
      <c r="AG42" s="77"/>
      <c r="AH42" s="77"/>
      <c r="AI42" s="77"/>
      <c r="AJ42" s="77"/>
      <c r="AK42" s="77"/>
      <c r="AL42" s="77"/>
      <c r="AM42" s="77"/>
      <c r="AN42" s="77"/>
      <c r="AO42" s="77"/>
      <c r="AP42" s="77"/>
      <c r="AQ42" s="77"/>
      <c r="AR42" s="77"/>
      <c r="AS42"/>
      <c r="AT42"/>
      <c r="AU42"/>
      <c r="AV42"/>
      <c r="AW42"/>
      <c r="AX42"/>
      <c r="AY42"/>
      <c r="AZ42"/>
      <c r="BA42"/>
      <c r="BB42"/>
      <c r="BC42"/>
    </row>
    <row r="43" spans="1:66">
      <c r="A43" t="s">
        <v>69</v>
      </c>
      <c r="B43" t="s">
        <v>5</v>
      </c>
      <c r="C43" s="77">
        <v>4.1342378880914202E-2</v>
      </c>
      <c r="D43" s="77">
        <v>3.5908087334112798E-2</v>
      </c>
      <c r="E43" s="77">
        <v>3.2729946042833503E-2</v>
      </c>
      <c r="F43" s="77">
        <v>4.1784874114291798E-2</v>
      </c>
      <c r="G43" s="77">
        <v>5.3379287757414302E-2</v>
      </c>
      <c r="H43" s="77">
        <v>7.1686692247025299E-2</v>
      </c>
      <c r="I43" s="77">
        <v>6.9661789362768706E-2</v>
      </c>
      <c r="J43" s="77">
        <v>8.3023043113485698E-2</v>
      </c>
      <c r="K43" s="77">
        <v>9.7470400799337595E-2</v>
      </c>
      <c r="L43" s="77">
        <v>0.120256249663988</v>
      </c>
      <c r="M43" s="77">
        <v>0.111278541089633</v>
      </c>
      <c r="N43" s="77">
        <v>0.11760964903563199</v>
      </c>
      <c r="O43" s="77">
        <v>0.126304099749209</v>
      </c>
      <c r="P43" s="77">
        <v>0.16050680092740999</v>
      </c>
      <c r="Q43" s="77">
        <v>0.120642105644371</v>
      </c>
      <c r="R43" s="77">
        <v>0.11044301953477</v>
      </c>
      <c r="S43" s="77">
        <v>0.114915722077917</v>
      </c>
      <c r="T43" s="77">
        <v>0.15131543504591199</v>
      </c>
      <c r="U43" s="77">
        <v>0.15422690336678399</v>
      </c>
      <c r="V43" s="77">
        <v>0.145293903538878</v>
      </c>
      <c r="W43" s="77">
        <v>0.16143906037002601</v>
      </c>
      <c r="X43" s="77">
        <v>0.17998541132051099</v>
      </c>
      <c r="Y43" s="77">
        <v>0.179476718041885</v>
      </c>
      <c r="Z43" s="77">
        <v>0.13772585814162799</v>
      </c>
      <c r="AA43" s="77">
        <v>0.14230000000000001</v>
      </c>
      <c r="AB43" s="77"/>
      <c r="AC43" s="77"/>
      <c r="AD43" s="77"/>
      <c r="AE43" s="77"/>
      <c r="AF43" s="77"/>
      <c r="AG43" s="77"/>
      <c r="AH43" s="77"/>
      <c r="AI43" s="77"/>
      <c r="AJ43" s="77"/>
      <c r="AK43" s="77"/>
      <c r="AL43" s="77"/>
      <c r="AM43" s="77"/>
      <c r="AN43" s="77"/>
      <c r="AO43" s="77"/>
      <c r="AP43" s="77"/>
      <c r="AQ43" s="77"/>
      <c r="AR43" s="77"/>
    </row>
    <row r="44" spans="1:66" ht="9.9499999999999993" customHeight="1">
      <c r="C44" s="77"/>
      <c r="D44" s="77"/>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row>
    <row r="45" spans="1:66">
      <c r="A45" t="s">
        <v>70</v>
      </c>
      <c r="B45" t="s">
        <v>4</v>
      </c>
      <c r="C45" s="77">
        <v>2.2405028180382799E-2</v>
      </c>
      <c r="D45" s="77">
        <v>2.16349277997883E-2</v>
      </c>
      <c r="E45" s="77">
        <v>2.3091242435397001E-2</v>
      </c>
      <c r="F45" s="77">
        <v>3.1111940565573301E-2</v>
      </c>
      <c r="G45" s="77">
        <v>4.25932787853655E-2</v>
      </c>
      <c r="H45" s="77">
        <v>4.7657308405258898E-2</v>
      </c>
      <c r="I45" s="77">
        <v>4.9620352774268399E-2</v>
      </c>
      <c r="J45" s="77">
        <v>5.83121160811911E-2</v>
      </c>
      <c r="K45" s="77">
        <v>6.6494039183877807E-2</v>
      </c>
      <c r="L45" s="77">
        <v>8.6277189758003803E-2</v>
      </c>
      <c r="M45" s="77">
        <v>7.8543025924781795E-2</v>
      </c>
      <c r="N45" s="77">
        <v>7.67333576823718E-2</v>
      </c>
      <c r="O45" s="77">
        <v>8.8480685347719204E-2</v>
      </c>
      <c r="P45" s="77">
        <v>0.111989463908847</v>
      </c>
      <c r="Q45" s="77">
        <v>8.1918352066580796E-2</v>
      </c>
      <c r="R45" s="77">
        <v>6.6091308480622696E-2</v>
      </c>
      <c r="S45" s="77">
        <v>7.3370815046609403E-2</v>
      </c>
      <c r="T45" s="77">
        <v>9.4274202689094894E-2</v>
      </c>
      <c r="U45" s="77">
        <v>9.8587737263175296E-2</v>
      </c>
      <c r="V45" s="77">
        <v>9.8721019137560706E-2</v>
      </c>
      <c r="W45" s="77">
        <v>0.106319819473956</v>
      </c>
      <c r="X45" s="77">
        <v>0.114706483086765</v>
      </c>
      <c r="Y45" s="77">
        <v>0.127945279111537</v>
      </c>
      <c r="Z45" s="77">
        <v>9.7094730726679596E-2</v>
      </c>
      <c r="AA45" s="77">
        <v>9.1300000000000006E-2</v>
      </c>
      <c r="AB45" s="77"/>
      <c r="AC45" s="77"/>
      <c r="AD45" s="77"/>
      <c r="AE45" s="77"/>
      <c r="AF45" s="77"/>
      <c r="AG45" s="77"/>
      <c r="AH45" s="77"/>
      <c r="AI45" s="77"/>
      <c r="AJ45" s="77"/>
      <c r="AK45" s="77"/>
      <c r="AL45" s="77"/>
      <c r="AM45" s="77"/>
      <c r="AN45" s="77"/>
      <c r="AO45" s="77"/>
      <c r="AP45" s="77"/>
      <c r="AQ45" s="77"/>
      <c r="AR45" s="77"/>
    </row>
    <row r="46" spans="1:66">
      <c r="A46" t="s">
        <v>70</v>
      </c>
      <c r="B46" t="s">
        <v>5</v>
      </c>
      <c r="C46" s="77">
        <v>2.2429803225478901E-2</v>
      </c>
      <c r="D46" s="77">
        <v>2.1873064537614301E-2</v>
      </c>
      <c r="E46" s="77">
        <v>2.3435427150141099E-2</v>
      </c>
      <c r="F46" s="77">
        <v>3.1728667227167599E-2</v>
      </c>
      <c r="G46" s="77">
        <v>4.4919249796680501E-2</v>
      </c>
      <c r="H46" s="77">
        <v>5.1480520530664903E-2</v>
      </c>
      <c r="I46" s="77">
        <v>5.5703932383029002E-2</v>
      </c>
      <c r="J46" s="77">
        <v>6.4215147478179496E-2</v>
      </c>
      <c r="K46" s="77">
        <v>7.4262664091508904E-2</v>
      </c>
      <c r="L46" s="77">
        <v>9.5045363984163994E-2</v>
      </c>
      <c r="M46" s="77">
        <v>8.9960963350455794E-2</v>
      </c>
      <c r="N46" s="77">
        <v>8.9124325842681706E-2</v>
      </c>
      <c r="O46" s="77">
        <v>0.10172753513813</v>
      </c>
      <c r="P46" s="77">
        <v>0.124534723016789</v>
      </c>
      <c r="Q46" s="77">
        <v>9.6736139378265598E-2</v>
      </c>
      <c r="R46" s="77">
        <v>7.9840210793339E-2</v>
      </c>
      <c r="S46" s="77">
        <v>9.2385185662712699E-2</v>
      </c>
      <c r="T46" s="77">
        <v>0.112695446538619</v>
      </c>
      <c r="U46" s="77">
        <v>0.119883586131667</v>
      </c>
      <c r="V46" s="77">
        <v>0.119130705835958</v>
      </c>
      <c r="W46" s="77">
        <v>0.13016375410602599</v>
      </c>
      <c r="X46" s="77">
        <v>0.14465161187446199</v>
      </c>
      <c r="Y46" s="77">
        <v>0.16215202597381001</v>
      </c>
      <c r="Z46" s="77">
        <v>0.13863562168434401</v>
      </c>
      <c r="AA46" s="77">
        <v>0.1356</v>
      </c>
      <c r="AB46" s="77"/>
      <c r="AC46" s="77"/>
      <c r="AD46" s="77"/>
      <c r="AE46" s="77"/>
      <c r="AF46" s="77"/>
      <c r="AG46" s="77"/>
      <c r="AH46" s="77"/>
      <c r="AI46" s="77"/>
      <c r="AJ46" s="77"/>
      <c r="AK46" s="77"/>
      <c r="AL46" s="77"/>
      <c r="AM46" s="77"/>
      <c r="AN46" s="77"/>
      <c r="AO46" s="77"/>
      <c r="AP46" s="77"/>
      <c r="AQ46" s="77"/>
      <c r="AR46" s="77"/>
    </row>
    <row r="47" spans="1:66">
      <c r="A47" s="57"/>
      <c r="B47" s="57"/>
      <c r="C47" s="77"/>
      <c r="D47" s="77"/>
      <c r="E47" s="77"/>
      <c r="F47" s="77"/>
      <c r="G47" s="77"/>
      <c r="H47" s="77"/>
      <c r="I47" s="77"/>
      <c r="J47" s="77"/>
      <c r="K47" s="77"/>
      <c r="L47" s="77"/>
      <c r="M47" s="77"/>
      <c r="N47" s="77"/>
      <c r="O47" s="77"/>
      <c r="P47" s="77"/>
      <c r="Q47" s="77"/>
      <c r="R47" s="77"/>
      <c r="S47" s="77"/>
      <c r="T47" s="77"/>
      <c r="U47" s="77"/>
      <c r="V47" s="77"/>
      <c r="W47" s="77"/>
      <c r="X47" s="77"/>
      <c r="Y47" s="77"/>
      <c r="Z47" s="77"/>
      <c r="AA47" s="77"/>
      <c r="AB47" s="77"/>
      <c r="AC47" s="77"/>
      <c r="AD47" s="77"/>
      <c r="AE47" s="77"/>
      <c r="AF47" s="77"/>
      <c r="AG47" s="77"/>
      <c r="AH47" s="77"/>
      <c r="AI47" s="77"/>
      <c r="AJ47" s="77"/>
      <c r="AK47" s="77"/>
      <c r="AL47" s="77"/>
      <c r="AM47" s="77"/>
      <c r="AN47" s="77"/>
      <c r="AO47" s="77"/>
      <c r="AP47" s="77"/>
      <c r="AQ47" s="77"/>
      <c r="AR47" s="77"/>
    </row>
    <row r="48" spans="1:66">
      <c r="A48" t="s">
        <v>118</v>
      </c>
      <c r="B48" t="s">
        <v>4</v>
      </c>
      <c r="C48" s="77">
        <v>8.7291374044060094E-2</v>
      </c>
      <c r="D48" s="77">
        <v>8.2716873382273806E-2</v>
      </c>
      <c r="E48" s="77">
        <v>7.3060443901887706E-2</v>
      </c>
      <c r="F48" s="77">
        <v>8.03600817535257E-2</v>
      </c>
      <c r="G48" s="77">
        <v>8.9113754484843793E-2</v>
      </c>
      <c r="H48" s="77">
        <v>9.8587575146996606E-2</v>
      </c>
      <c r="I48" s="77">
        <v>0.106349474847807</v>
      </c>
      <c r="J48" s="77">
        <v>0.110559489186003</v>
      </c>
      <c r="K48" s="77">
        <v>0.115438751339208</v>
      </c>
      <c r="L48" s="77">
        <v>0.13435784390876901</v>
      </c>
      <c r="M48" s="77">
        <v>0.123635943765203</v>
      </c>
      <c r="N48" s="77">
        <v>0.12500241633857301</v>
      </c>
      <c r="O48" s="77">
        <v>0.13838631390536199</v>
      </c>
      <c r="P48" s="77">
        <v>0.16229191766586101</v>
      </c>
      <c r="Q48" s="77">
        <v>0.15298620907528901</v>
      </c>
      <c r="R48" s="77">
        <v>0.15483642854934501</v>
      </c>
      <c r="S48" s="77">
        <v>0.179714583991683</v>
      </c>
      <c r="T48" s="77">
        <v>0.19854989973999501</v>
      </c>
      <c r="U48" s="77">
        <v>0.18617814102483399</v>
      </c>
      <c r="V48" s="77">
        <v>0.149783302476205</v>
      </c>
      <c r="W48" s="77">
        <v>0.13489999999999999</v>
      </c>
      <c r="X48" s="77"/>
      <c r="Y48" s="77"/>
      <c r="Z48" s="77"/>
      <c r="AA48" s="77"/>
      <c r="AB48" s="77"/>
      <c r="AC48" s="77"/>
      <c r="AD48" s="77"/>
      <c r="AE48" s="77"/>
      <c r="AF48" s="77"/>
      <c r="AG48" s="77"/>
      <c r="AH48" s="77"/>
      <c r="AI48" s="77"/>
      <c r="AJ48" s="77"/>
      <c r="AK48" s="77"/>
      <c r="AL48" s="77"/>
      <c r="AM48" s="77"/>
      <c r="AN48" s="77"/>
      <c r="AO48" s="77"/>
      <c r="AP48" s="77"/>
      <c r="AQ48" s="77"/>
      <c r="AR48" s="77"/>
    </row>
    <row r="49" spans="1:44">
      <c r="A49" t="s">
        <v>118</v>
      </c>
      <c r="B49" t="s">
        <v>5</v>
      </c>
      <c r="C49" s="77">
        <v>8.7370841464335602E-2</v>
      </c>
      <c r="D49" s="77">
        <v>8.5392265415902197E-2</v>
      </c>
      <c r="E49" s="77">
        <v>7.5802051015611799E-2</v>
      </c>
      <c r="F49" s="77">
        <v>8.2612742566502501E-2</v>
      </c>
      <c r="G49" s="77">
        <v>9.2524271608611902E-2</v>
      </c>
      <c r="H49" s="77">
        <v>0.10308555626892001</v>
      </c>
      <c r="I49" s="77">
        <v>0.111678929504079</v>
      </c>
      <c r="J49" s="77">
        <v>0.11612035055645201</v>
      </c>
      <c r="K49" s="77">
        <v>0.12108328097273301</v>
      </c>
      <c r="L49" s="77">
        <v>0.13957110462507</v>
      </c>
      <c r="M49" s="77">
        <v>0.129589015360392</v>
      </c>
      <c r="N49" s="77">
        <v>0.131425682020025</v>
      </c>
      <c r="O49" s="77">
        <v>0.145653279979681</v>
      </c>
      <c r="P49" s="77">
        <v>0.16770220710183401</v>
      </c>
      <c r="Q49" s="77">
        <v>0.16084182845852901</v>
      </c>
      <c r="R49" s="77">
        <v>0.16122225845523999</v>
      </c>
      <c r="S49" s="77">
        <v>0.19123636075436001</v>
      </c>
      <c r="T49" s="77">
        <v>0.208657540957706</v>
      </c>
      <c r="U49" s="77">
        <v>0.20153357769339</v>
      </c>
      <c r="V49" s="77">
        <v>0.16654097738380599</v>
      </c>
      <c r="W49" s="77">
        <v>0.1542</v>
      </c>
      <c r="X49" s="77"/>
      <c r="Y49" s="77"/>
      <c r="Z49" s="77"/>
      <c r="AA49" s="77"/>
      <c r="AB49" s="77"/>
      <c r="AC49" s="77"/>
      <c r="AD49" s="77"/>
      <c r="AE49" s="77"/>
      <c r="AF49" s="77"/>
      <c r="AG49" s="77"/>
      <c r="AH49" s="77"/>
      <c r="AI49" s="77"/>
      <c r="AJ49" s="77"/>
      <c r="AK49" s="77"/>
      <c r="AL49" s="77"/>
      <c r="AM49" s="77"/>
      <c r="AN49" s="77"/>
      <c r="AO49" s="77"/>
      <c r="AP49" s="77"/>
      <c r="AQ49" s="77"/>
      <c r="AR49" s="77"/>
    </row>
    <row r="50" spans="1:44">
      <c r="C50" s="77"/>
      <c r="D50" s="77"/>
      <c r="E50" s="77"/>
      <c r="F50" s="77"/>
      <c r="G50" s="77"/>
      <c r="H50" s="77"/>
      <c r="I50" s="77"/>
      <c r="J50" s="77"/>
      <c r="K50" s="77"/>
      <c r="L50" s="77"/>
      <c r="M50" s="77"/>
      <c r="N50" s="77"/>
      <c r="O50" s="77"/>
      <c r="P50" s="77"/>
      <c r="Q50" s="77"/>
      <c r="R50" s="77"/>
      <c r="S50" s="77"/>
      <c r="T50" s="77"/>
      <c r="U50" s="77"/>
      <c r="V50" s="77"/>
      <c r="W50" s="77"/>
      <c r="X50" s="77"/>
      <c r="Y50" s="77"/>
      <c r="Z50" s="77"/>
      <c r="AA50" s="77"/>
      <c r="AB50" s="77"/>
      <c r="AC50" s="77"/>
      <c r="AD50" s="77"/>
      <c r="AE50" s="77"/>
      <c r="AF50" s="77"/>
      <c r="AG50" s="77"/>
      <c r="AH50" s="77"/>
      <c r="AI50" s="77"/>
      <c r="AJ50" s="77"/>
      <c r="AK50" s="77"/>
      <c r="AL50" s="77"/>
      <c r="AM50" s="77"/>
      <c r="AN50" s="77"/>
      <c r="AO50" s="77"/>
      <c r="AP50" s="77"/>
      <c r="AQ50" s="77"/>
      <c r="AR50" s="77"/>
    </row>
    <row r="51" spans="1:44">
      <c r="A51" t="s">
        <v>119</v>
      </c>
      <c r="B51" t="s">
        <v>4</v>
      </c>
      <c r="C51" s="77">
        <v>4.1768275821015201E-2</v>
      </c>
      <c r="D51" s="77">
        <v>3.2030850555692797E-2</v>
      </c>
      <c r="E51" s="77">
        <v>3.2868546800049102E-2</v>
      </c>
      <c r="F51" s="77">
        <v>4.3682581731470202E-2</v>
      </c>
      <c r="G51" s="77">
        <v>6.2528627082654706E-2</v>
      </c>
      <c r="H51" s="77">
        <v>8.3024067614828598E-2</v>
      </c>
      <c r="I51" s="77">
        <v>8.1780862013634506E-2</v>
      </c>
      <c r="J51" s="77">
        <v>8.9360840718961998E-2</v>
      </c>
      <c r="K51" s="77">
        <v>0.10450614003891801</v>
      </c>
      <c r="L51" s="77">
        <v>0.13059293088936</v>
      </c>
      <c r="M51" s="77">
        <v>9.9002662745771894E-2</v>
      </c>
      <c r="N51" s="77">
        <v>9.8857136633799206E-2</v>
      </c>
      <c r="O51" s="77">
        <v>0.110251146695202</v>
      </c>
      <c r="P51" s="77">
        <v>0.138199812226593</v>
      </c>
      <c r="Q51" s="77">
        <v>0.14054753087597999</v>
      </c>
      <c r="R51" s="77">
        <v>0.15632310018276799</v>
      </c>
      <c r="S51" s="77">
        <v>0.159561621918695</v>
      </c>
      <c r="T51" s="77">
        <v>0.19593657120598501</v>
      </c>
      <c r="U51" s="77">
        <v>0.18763533784572101</v>
      </c>
      <c r="V51" s="77">
        <v>0.13668160261541201</v>
      </c>
      <c r="W51" s="77">
        <v>0.127</v>
      </c>
      <c r="X51" s="77"/>
      <c r="Y51" s="77"/>
      <c r="Z51" s="77"/>
      <c r="AA51" s="77"/>
      <c r="AB51" s="77"/>
      <c r="AC51" s="77"/>
      <c r="AD51" s="77"/>
      <c r="AE51" s="77"/>
      <c r="AF51" s="77"/>
      <c r="AG51" s="77"/>
      <c r="AH51" s="77"/>
      <c r="AI51" s="77"/>
      <c r="AJ51" s="77"/>
      <c r="AK51" s="77"/>
      <c r="AL51" s="77"/>
      <c r="AM51" s="77"/>
      <c r="AN51" s="77"/>
      <c r="AO51" s="77"/>
      <c r="AP51" s="77"/>
      <c r="AQ51" s="77"/>
      <c r="AR51" s="77"/>
    </row>
    <row r="52" spans="1:44">
      <c r="A52" t="s">
        <v>119</v>
      </c>
      <c r="B52" t="s">
        <v>5</v>
      </c>
      <c r="C52" s="77">
        <v>4.1904514350568203E-2</v>
      </c>
      <c r="D52" s="77">
        <v>3.3150749721581801E-2</v>
      </c>
      <c r="E52" s="77">
        <v>3.3700396329699199E-2</v>
      </c>
      <c r="F52" s="77">
        <v>4.5042096389700997E-2</v>
      </c>
      <c r="G52" s="77">
        <v>6.4284117992554402E-2</v>
      </c>
      <c r="H52" s="77">
        <v>8.5227871453212201E-2</v>
      </c>
      <c r="I52" s="77">
        <v>8.5608620103343802E-2</v>
      </c>
      <c r="J52" s="77">
        <v>9.3741452361186098E-2</v>
      </c>
      <c r="K52" s="77">
        <v>0.109834872856941</v>
      </c>
      <c r="L52" s="77">
        <v>0.13626881435763299</v>
      </c>
      <c r="M52" s="77">
        <v>0.104915175092947</v>
      </c>
      <c r="N52" s="77">
        <v>0.107225795189755</v>
      </c>
      <c r="O52" s="77">
        <v>0.11972296544779799</v>
      </c>
      <c r="P52" s="77">
        <v>0.147156155575217</v>
      </c>
      <c r="Q52" s="77">
        <v>0.14770354419367401</v>
      </c>
      <c r="R52" s="77">
        <v>0.16674128484010101</v>
      </c>
      <c r="S52" s="77">
        <v>0.17171544853437701</v>
      </c>
      <c r="T52" s="77">
        <v>0.21027583701643501</v>
      </c>
      <c r="U52" s="77">
        <v>0.205234024868472</v>
      </c>
      <c r="V52" s="77">
        <v>0.15749718672014201</v>
      </c>
      <c r="W52" s="77">
        <v>0.1512</v>
      </c>
      <c r="X52" s="77"/>
      <c r="Y52" s="77"/>
      <c r="Z52" s="77"/>
      <c r="AA52" s="77"/>
      <c r="AB52" s="77"/>
      <c r="AC52" s="77"/>
      <c r="AD52" s="77"/>
      <c r="AE52" s="77"/>
      <c r="AF52" s="77"/>
      <c r="AG52" s="77"/>
      <c r="AH52" s="77"/>
      <c r="AI52" s="77"/>
      <c r="AJ52" s="77"/>
      <c r="AK52" s="77"/>
      <c r="AL52" s="77"/>
      <c r="AM52" s="77"/>
      <c r="AN52" s="77"/>
      <c r="AO52" s="77"/>
      <c r="AP52" s="77"/>
      <c r="AQ52" s="77"/>
      <c r="AR52" s="77"/>
    </row>
    <row r="53" spans="1:44">
      <c r="C53" s="77"/>
      <c r="D53" s="77"/>
      <c r="E53" s="77"/>
      <c r="F53" s="77"/>
      <c r="G53" s="77"/>
      <c r="H53" s="77"/>
      <c r="I53" s="77"/>
      <c r="J53" s="77"/>
      <c r="K53" s="77"/>
      <c r="L53" s="77"/>
      <c r="M53" s="77"/>
      <c r="N53" s="77"/>
      <c r="O53" s="77"/>
      <c r="P53" s="77"/>
      <c r="Q53" s="77"/>
      <c r="R53" s="77"/>
      <c r="S53" s="77"/>
      <c r="T53" s="77"/>
      <c r="U53" s="77"/>
      <c r="V53" s="77"/>
      <c r="W53" s="77"/>
      <c r="X53" s="77"/>
      <c r="Y53" s="77"/>
      <c r="Z53" s="77"/>
      <c r="AA53" s="77"/>
      <c r="AB53" s="77"/>
      <c r="AC53" s="77"/>
      <c r="AD53" s="77"/>
      <c r="AE53" s="77"/>
      <c r="AF53" s="77"/>
      <c r="AG53" s="77"/>
      <c r="AH53" s="77"/>
      <c r="AI53" s="77"/>
      <c r="AJ53" s="77"/>
      <c r="AK53" s="77"/>
      <c r="AL53" s="77"/>
      <c r="AM53" s="77"/>
      <c r="AN53" s="77"/>
      <c r="AO53" s="77"/>
      <c r="AP53" s="77"/>
      <c r="AQ53" s="77"/>
      <c r="AR53" s="77"/>
    </row>
    <row r="54" spans="1:44">
      <c r="A54" t="s">
        <v>120</v>
      </c>
      <c r="B54" t="s">
        <v>4</v>
      </c>
      <c r="C54" s="77">
        <v>2.6401064731890099E-2</v>
      </c>
      <c r="D54" s="77">
        <v>2.3968903787330999E-2</v>
      </c>
      <c r="E54" s="77">
        <v>2.77801728891942E-2</v>
      </c>
      <c r="F54" s="77">
        <v>3.6750318651491497E-2</v>
      </c>
      <c r="G54" s="77">
        <v>4.91055781845453E-2</v>
      </c>
      <c r="H54" s="77">
        <v>6.4894290308545294E-2</v>
      </c>
      <c r="I54" s="77">
        <v>6.4580146325455806E-2</v>
      </c>
      <c r="J54" s="77">
        <v>6.8005180419905095E-2</v>
      </c>
      <c r="K54" s="77">
        <v>7.4707126827997697E-2</v>
      </c>
      <c r="L54" s="77">
        <v>9.8411231868073504E-2</v>
      </c>
      <c r="M54" s="77">
        <v>7.2259292040509598E-2</v>
      </c>
      <c r="N54" s="77">
        <v>6.9638134149277595E-2</v>
      </c>
      <c r="O54" s="77">
        <v>7.2344268884698595E-2</v>
      </c>
      <c r="P54" s="77">
        <v>9.7631750942650905E-2</v>
      </c>
      <c r="Q54" s="77">
        <v>0.10126171979943201</v>
      </c>
      <c r="R54" s="77">
        <v>0.108924480005494</v>
      </c>
      <c r="S54" s="77">
        <v>0.123065621769085</v>
      </c>
      <c r="T54" s="77">
        <v>0.138794940455752</v>
      </c>
      <c r="U54" s="77">
        <v>0.13604297571717999</v>
      </c>
      <c r="V54" s="77">
        <v>0.10726141412928999</v>
      </c>
      <c r="W54" s="77">
        <v>9.7799999999999998E-2</v>
      </c>
      <c r="X54" s="77"/>
      <c r="Y54" s="77"/>
      <c r="Z54" s="77"/>
      <c r="AA54" s="77"/>
      <c r="AB54" s="77"/>
      <c r="AC54" s="77"/>
      <c r="AD54" s="77"/>
      <c r="AE54" s="77"/>
      <c r="AF54" s="77"/>
      <c r="AG54" s="77"/>
      <c r="AH54" s="77"/>
      <c r="AI54" s="77"/>
      <c r="AJ54" s="77"/>
      <c r="AK54" s="77"/>
      <c r="AL54" s="77"/>
      <c r="AM54" s="77"/>
      <c r="AN54" s="77"/>
      <c r="AO54" s="77"/>
      <c r="AP54" s="77"/>
      <c r="AQ54" s="77"/>
      <c r="AR54" s="77"/>
    </row>
    <row r="55" spans="1:44">
      <c r="A55" t="s">
        <v>120</v>
      </c>
      <c r="B55" t="s">
        <v>5</v>
      </c>
      <c r="C55" s="77">
        <v>2.6458291627638499E-2</v>
      </c>
      <c r="D55" s="77">
        <v>2.41730385344937E-2</v>
      </c>
      <c r="E55" s="77">
        <v>2.7938959013315601E-2</v>
      </c>
      <c r="F55" s="77">
        <v>3.7384116180860003E-2</v>
      </c>
      <c r="G55" s="77">
        <v>5.0936819665236097E-2</v>
      </c>
      <c r="H55" s="77">
        <v>6.8156630133332799E-2</v>
      </c>
      <c r="I55" s="77">
        <v>7.03194729169343E-2</v>
      </c>
      <c r="J55" s="77">
        <v>7.5308030590147304E-2</v>
      </c>
      <c r="K55" s="77">
        <v>8.2144534626338903E-2</v>
      </c>
      <c r="L55" s="77">
        <v>0.107785205710033</v>
      </c>
      <c r="M55" s="77">
        <v>8.2526681856631603E-2</v>
      </c>
      <c r="N55" s="77">
        <v>8.3455653875101302E-2</v>
      </c>
      <c r="O55" s="77">
        <v>8.7251593479965597E-2</v>
      </c>
      <c r="P55" s="77">
        <v>0.111889772138063</v>
      </c>
      <c r="Q55" s="77">
        <v>0.11765452315198301</v>
      </c>
      <c r="R55" s="77">
        <v>0.12893209928678201</v>
      </c>
      <c r="S55" s="77">
        <v>0.14214352757709101</v>
      </c>
      <c r="T55" s="77">
        <v>0.16288699106969901</v>
      </c>
      <c r="U55" s="77">
        <v>0.16729191654560799</v>
      </c>
      <c r="V55" s="77">
        <v>0.14577787510256199</v>
      </c>
      <c r="W55" s="77">
        <v>0.1404</v>
      </c>
      <c r="X55" s="77"/>
      <c r="Y55" s="77"/>
      <c r="Z55" s="77"/>
      <c r="AA55" s="77"/>
      <c r="AB55" s="77"/>
      <c r="AC55" s="77"/>
      <c r="AD55" s="77"/>
      <c r="AE55" s="77"/>
      <c r="AF55" s="77"/>
      <c r="AG55" s="77"/>
      <c r="AH55" s="77"/>
      <c r="AI55" s="77"/>
      <c r="AJ55" s="77"/>
      <c r="AK55" s="77"/>
      <c r="AL55" s="77"/>
      <c r="AM55" s="77"/>
      <c r="AN55" s="77"/>
      <c r="AO55" s="77"/>
      <c r="AP55" s="77"/>
      <c r="AQ55" s="77"/>
      <c r="AR55" s="77"/>
    </row>
    <row r="56" spans="1:44">
      <c r="C56" s="77"/>
      <c r="D56" s="77"/>
      <c r="E56" s="77"/>
      <c r="F56" s="77"/>
      <c r="G56" s="77"/>
      <c r="H56" s="77"/>
      <c r="I56" s="77"/>
      <c r="J56" s="77"/>
      <c r="K56" s="77"/>
      <c r="L56" s="77"/>
      <c r="M56" s="77"/>
      <c r="N56" s="77"/>
      <c r="O56" s="77"/>
      <c r="P56" s="77"/>
      <c r="Q56" s="77"/>
      <c r="R56" s="77"/>
      <c r="S56" s="77"/>
      <c r="T56" s="77"/>
      <c r="U56" s="77"/>
      <c r="V56" s="77"/>
      <c r="W56" s="77"/>
      <c r="X56" s="77"/>
      <c r="Y56" s="77"/>
      <c r="Z56" s="77"/>
      <c r="AA56" s="77"/>
      <c r="AB56" s="77"/>
      <c r="AC56" s="77"/>
      <c r="AD56" s="77"/>
      <c r="AE56" s="77"/>
      <c r="AF56" s="77"/>
      <c r="AG56" s="77"/>
      <c r="AH56" s="77"/>
      <c r="AI56" s="77"/>
      <c r="AJ56" s="77"/>
      <c r="AK56" s="77"/>
      <c r="AL56" s="77"/>
      <c r="AM56" s="77"/>
      <c r="AN56" s="77"/>
      <c r="AO56" s="77"/>
      <c r="AP56" s="77"/>
      <c r="AQ56" s="77"/>
      <c r="AR56" s="77"/>
    </row>
    <row r="57" spans="1:44">
      <c r="A57" t="s">
        <v>129</v>
      </c>
      <c r="B57" t="s">
        <v>4</v>
      </c>
      <c r="C57" s="77">
        <v>8.9025674410712005E-2</v>
      </c>
      <c r="D57" s="77">
        <v>9.0296516576172395E-2</v>
      </c>
      <c r="E57" s="77">
        <v>8.3675317330599006E-2</v>
      </c>
      <c r="F57" s="77">
        <v>8.8707804360659503E-2</v>
      </c>
      <c r="G57" s="77">
        <v>0.10099499501312501</v>
      </c>
      <c r="H57" s="77">
        <v>0.11127935115741799</v>
      </c>
      <c r="I57" s="77">
        <v>0.10910955929296</v>
      </c>
      <c r="J57" s="77">
        <v>0.11661677053241</v>
      </c>
      <c r="K57" s="77">
        <v>0.126706900908793</v>
      </c>
      <c r="L57" s="77">
        <v>0.14436761558385899</v>
      </c>
      <c r="M57" s="77">
        <v>0.146875529418318</v>
      </c>
      <c r="N57" s="77">
        <v>0.14736082734629799</v>
      </c>
      <c r="O57" s="77">
        <v>0.15618846871308001</v>
      </c>
      <c r="P57" s="77">
        <v>0.16260466374659999</v>
      </c>
      <c r="Q57" s="77">
        <v>0.16205884916858701</v>
      </c>
      <c r="R57" s="77">
        <v>0.15486346936436701</v>
      </c>
      <c r="S57" s="77">
        <v>0.1434</v>
      </c>
      <c r="T57" s="77"/>
      <c r="U57" s="77"/>
      <c r="V57" s="77"/>
      <c r="W57" s="77"/>
      <c r="X57" s="77"/>
      <c r="Y57" s="77"/>
      <c r="Z57" s="77"/>
      <c r="AA57" s="77"/>
      <c r="AB57" s="77"/>
      <c r="AC57" s="77"/>
      <c r="AD57" s="77"/>
      <c r="AE57" s="77"/>
      <c r="AF57" s="77"/>
      <c r="AG57" s="77"/>
      <c r="AH57" s="77"/>
      <c r="AI57" s="77"/>
      <c r="AJ57" s="77"/>
      <c r="AK57" s="77"/>
      <c r="AL57" s="77"/>
      <c r="AM57" s="77"/>
      <c r="AN57" s="77"/>
      <c r="AO57" s="77"/>
      <c r="AP57" s="77"/>
      <c r="AQ57" s="77"/>
      <c r="AR57" s="77"/>
    </row>
    <row r="58" spans="1:44">
      <c r="A58" t="s">
        <v>129</v>
      </c>
      <c r="B58" t="s">
        <v>5</v>
      </c>
      <c r="C58" s="77">
        <v>8.9122885637182597E-2</v>
      </c>
      <c r="D58" s="77">
        <v>9.29018786412181E-2</v>
      </c>
      <c r="E58" s="77">
        <v>8.6195483629646102E-2</v>
      </c>
      <c r="F58" s="77">
        <v>9.2395897315409203E-2</v>
      </c>
      <c r="G58" s="77">
        <v>0.10531843329677</v>
      </c>
      <c r="H58" s="77">
        <v>0.116062766838326</v>
      </c>
      <c r="I58" s="77">
        <v>0.113242069327379</v>
      </c>
      <c r="J58" s="77">
        <v>0.121790203287967</v>
      </c>
      <c r="K58" s="77">
        <v>0.13286537972082599</v>
      </c>
      <c r="L58" s="77">
        <v>0.151449039033481</v>
      </c>
      <c r="M58" s="77">
        <v>0.15553887406859801</v>
      </c>
      <c r="N58" s="77">
        <v>0.15457642084860801</v>
      </c>
      <c r="O58" s="77">
        <v>0.16437004509876799</v>
      </c>
      <c r="P58" s="77">
        <v>0.17215489300595299</v>
      </c>
      <c r="Q58" s="77">
        <v>0.17387364776330799</v>
      </c>
      <c r="R58" s="77">
        <v>0.170856566305811</v>
      </c>
      <c r="S58" s="77">
        <v>0.15859999999999999</v>
      </c>
      <c r="T58" s="77"/>
      <c r="U58" s="77"/>
      <c r="V58" s="77"/>
      <c r="W58" s="77"/>
      <c r="X58" s="77"/>
      <c r="Y58" s="77"/>
      <c r="Z58" s="77"/>
      <c r="AA58" s="77"/>
      <c r="AB58" s="77"/>
      <c r="AC58" s="77"/>
      <c r="AD58" s="77"/>
      <c r="AE58" s="77"/>
      <c r="AF58" s="77"/>
      <c r="AG58" s="77"/>
      <c r="AH58" s="77"/>
      <c r="AI58" s="77"/>
      <c r="AJ58" s="77"/>
      <c r="AK58" s="77"/>
      <c r="AL58" s="77"/>
      <c r="AM58" s="77"/>
      <c r="AN58" s="77"/>
      <c r="AO58" s="77"/>
      <c r="AP58" s="77"/>
      <c r="AQ58" s="77"/>
      <c r="AR58" s="77"/>
    </row>
    <row r="59" spans="1:44">
      <c r="C59" s="77"/>
      <c r="D59" s="77"/>
      <c r="E59" s="77"/>
      <c r="F59" s="77"/>
      <c r="G59" s="77"/>
      <c r="H59" s="77"/>
      <c r="I59" s="77"/>
      <c r="J59" s="77"/>
      <c r="K59" s="77"/>
      <c r="L59" s="77"/>
      <c r="M59" s="77"/>
      <c r="N59" s="77"/>
      <c r="O59" s="77"/>
      <c r="P59" s="77"/>
      <c r="Q59" s="77"/>
      <c r="R59" s="77"/>
      <c r="S59" s="77"/>
      <c r="T59" s="77"/>
      <c r="U59" s="77"/>
      <c r="V59" s="77"/>
      <c r="W59" s="77"/>
      <c r="X59" s="77"/>
      <c r="Y59" s="77"/>
      <c r="Z59" s="77"/>
      <c r="AA59" s="77"/>
      <c r="AB59" s="77"/>
      <c r="AC59" s="77"/>
      <c r="AD59" s="77"/>
      <c r="AE59" s="77"/>
      <c r="AF59" s="77"/>
      <c r="AG59" s="77"/>
      <c r="AH59" s="77"/>
      <c r="AI59" s="77"/>
      <c r="AJ59" s="77"/>
      <c r="AK59" s="77"/>
      <c r="AL59" s="77"/>
      <c r="AM59" s="77"/>
      <c r="AN59" s="77"/>
      <c r="AO59" s="77"/>
      <c r="AP59" s="77"/>
      <c r="AQ59" s="77"/>
      <c r="AR59" s="77"/>
    </row>
    <row r="60" spans="1:44">
      <c r="A60" t="s">
        <v>130</v>
      </c>
      <c r="B60" t="s">
        <v>4</v>
      </c>
      <c r="C60" s="77">
        <v>4.5051211766828199E-2</v>
      </c>
      <c r="D60" s="77">
        <v>3.6792750990497197E-2</v>
      </c>
      <c r="E60" s="77">
        <v>3.4966381974596603E-2</v>
      </c>
      <c r="F60" s="77">
        <v>4.8820657181472903E-2</v>
      </c>
      <c r="G60" s="77">
        <v>6.8250175588252401E-2</v>
      </c>
      <c r="H60" s="77">
        <v>9.8025446508849298E-2</v>
      </c>
      <c r="I60" s="77">
        <v>8.5164003944765795E-2</v>
      </c>
      <c r="J60" s="77">
        <v>9.4803356394081301E-2</v>
      </c>
      <c r="K60" s="77">
        <v>0.10489908728613601</v>
      </c>
      <c r="L60" s="77">
        <v>0.133873580423084</v>
      </c>
      <c r="M60" s="77">
        <v>0.12564770118679899</v>
      </c>
      <c r="N60" s="77">
        <v>0.14040773643582799</v>
      </c>
      <c r="O60" s="77">
        <v>0.155560186977866</v>
      </c>
      <c r="P60" s="77">
        <v>0.18593940871450099</v>
      </c>
      <c r="Q60" s="77">
        <v>0.17162969807098399</v>
      </c>
      <c r="R60" s="77">
        <v>0.14611084958493001</v>
      </c>
      <c r="S60" s="77">
        <v>0.13539999999999999</v>
      </c>
      <c r="T60" s="77"/>
      <c r="U60" s="77"/>
      <c r="V60" s="77"/>
      <c r="W60" s="77"/>
      <c r="X60" s="77"/>
      <c r="Y60" s="77"/>
      <c r="Z60" s="77"/>
      <c r="AA60" s="77"/>
      <c r="AB60" s="77"/>
      <c r="AC60" s="77"/>
      <c r="AD60" s="77"/>
      <c r="AE60" s="77"/>
      <c r="AF60" s="77"/>
      <c r="AG60" s="77"/>
      <c r="AH60" s="77"/>
      <c r="AI60" s="77"/>
      <c r="AJ60" s="77"/>
      <c r="AK60" s="77"/>
      <c r="AL60" s="77"/>
      <c r="AM60" s="77"/>
      <c r="AN60" s="77"/>
      <c r="AO60" s="77"/>
      <c r="AP60" s="77"/>
      <c r="AQ60" s="77"/>
      <c r="AR60" s="77"/>
    </row>
    <row r="61" spans="1:44" ht="15" customHeight="1">
      <c r="A61" t="s">
        <v>130</v>
      </c>
      <c r="B61" t="s">
        <v>5</v>
      </c>
      <c r="C61" s="77">
        <v>4.5238672154082699E-2</v>
      </c>
      <c r="D61" s="77">
        <v>3.7443511136561101E-2</v>
      </c>
      <c r="E61" s="77">
        <v>3.5639146766045099E-2</v>
      </c>
      <c r="F61" s="77">
        <v>5.0028657640482699E-2</v>
      </c>
      <c r="G61" s="77">
        <v>7.0072907743826199E-2</v>
      </c>
      <c r="H61" s="77">
        <v>0.100941498217932</v>
      </c>
      <c r="I61" s="77">
        <v>8.8891476199606398E-2</v>
      </c>
      <c r="J61" s="77">
        <v>9.8960673674919605E-2</v>
      </c>
      <c r="K61" s="77">
        <v>0.109417013824954</v>
      </c>
      <c r="L61" s="77">
        <v>0.13961383075741299</v>
      </c>
      <c r="M61" s="77">
        <v>0.131648821509849</v>
      </c>
      <c r="N61" s="77">
        <v>0.14758129127792199</v>
      </c>
      <c r="O61" s="77">
        <v>0.163672385401573</v>
      </c>
      <c r="P61" s="77">
        <v>0.19835019049768801</v>
      </c>
      <c r="Q61" s="77">
        <v>0.18638522977282099</v>
      </c>
      <c r="R61" s="77">
        <v>0.161149361831501</v>
      </c>
      <c r="S61" s="77">
        <v>0.1613</v>
      </c>
      <c r="T61" s="77"/>
      <c r="U61" s="77"/>
      <c r="V61" s="77"/>
      <c r="W61" s="77"/>
      <c r="X61" s="77"/>
      <c r="Y61" s="77"/>
      <c r="Z61" s="77"/>
      <c r="AA61" s="77"/>
      <c r="AB61" s="77"/>
      <c r="AC61" s="77"/>
      <c r="AD61" s="77"/>
      <c r="AE61" s="77"/>
      <c r="AF61" s="77"/>
      <c r="AG61" s="77"/>
      <c r="AH61" s="77"/>
      <c r="AI61" s="77"/>
      <c r="AJ61" s="77"/>
      <c r="AK61" s="77"/>
      <c r="AL61" s="77"/>
      <c r="AM61" s="77"/>
      <c r="AN61" s="77"/>
      <c r="AO61" s="77"/>
      <c r="AP61" s="77"/>
      <c r="AQ61" s="77"/>
      <c r="AR61" s="77"/>
    </row>
    <row r="62" spans="1:44" ht="15" customHeight="1">
      <c r="C62" s="77"/>
      <c r="D62" s="77"/>
      <c r="E62" s="77"/>
      <c r="F62" s="77"/>
      <c r="G62" s="77"/>
      <c r="H62" s="77"/>
      <c r="I62" s="77"/>
      <c r="J62" s="77"/>
      <c r="K62" s="77"/>
      <c r="L62" s="77"/>
      <c r="M62" s="77"/>
      <c r="N62" s="77"/>
      <c r="O62" s="77"/>
      <c r="P62" s="77"/>
      <c r="Q62" s="77"/>
      <c r="R62" s="77"/>
      <c r="S62" s="77"/>
      <c r="T62" s="77"/>
      <c r="U62" s="77"/>
      <c r="V62" s="77"/>
      <c r="W62" s="77"/>
      <c r="X62" s="77"/>
      <c r="Y62" s="77"/>
      <c r="Z62" s="77"/>
      <c r="AA62" s="77"/>
      <c r="AB62" s="77"/>
      <c r="AC62" s="77"/>
      <c r="AD62" s="77"/>
      <c r="AE62" s="77"/>
      <c r="AF62" s="77"/>
      <c r="AG62" s="77"/>
      <c r="AH62" s="77"/>
      <c r="AI62" s="77"/>
      <c r="AJ62" s="77"/>
      <c r="AK62" s="77"/>
      <c r="AL62" s="77"/>
      <c r="AM62" s="77"/>
      <c r="AN62" s="77"/>
      <c r="AO62" s="77"/>
      <c r="AP62" s="77"/>
      <c r="AQ62" s="77"/>
      <c r="AR62" s="77"/>
    </row>
    <row r="63" spans="1:44">
      <c r="A63" t="s">
        <v>127</v>
      </c>
      <c r="B63" t="s">
        <v>4</v>
      </c>
      <c r="C63" s="77">
        <v>2.6707837106467399E-2</v>
      </c>
      <c r="D63" s="77">
        <v>2.4162313220911301E-2</v>
      </c>
      <c r="E63" s="77">
        <v>3.0105840323923799E-2</v>
      </c>
      <c r="F63" s="77">
        <v>4.25929157364765E-2</v>
      </c>
      <c r="G63" s="77">
        <v>5.7525901352735498E-2</v>
      </c>
      <c r="H63" s="77">
        <v>7.6064938553687497E-2</v>
      </c>
      <c r="I63" s="77">
        <v>6.00247261882072E-2</v>
      </c>
      <c r="J63" s="77">
        <v>6.5010765016974795E-2</v>
      </c>
      <c r="K63" s="77">
        <v>6.9871680570357503E-2</v>
      </c>
      <c r="L63" s="77">
        <v>9.0930195873361694E-2</v>
      </c>
      <c r="M63" s="77">
        <v>9.4509692180117802E-2</v>
      </c>
      <c r="N63" s="77">
        <v>0.105539893710728</v>
      </c>
      <c r="O63" s="77">
        <v>0.121951175778789</v>
      </c>
      <c r="P63" s="77">
        <v>0.13604422082819501</v>
      </c>
      <c r="Q63" s="77">
        <v>0.14316355582034199</v>
      </c>
      <c r="R63" s="77">
        <v>0.104302430554677</v>
      </c>
      <c r="S63" s="77">
        <v>0.10929999999999999</v>
      </c>
      <c r="T63" s="77"/>
      <c r="U63" s="77"/>
      <c r="V63" s="77"/>
      <c r="W63" s="77"/>
      <c r="X63" s="77"/>
      <c r="Y63" s="77"/>
      <c r="Z63" s="77"/>
      <c r="AA63" s="77"/>
      <c r="AB63" s="77"/>
      <c r="AC63" s="77"/>
      <c r="AD63" s="77"/>
      <c r="AE63" s="77"/>
      <c r="AF63" s="77"/>
      <c r="AG63" s="77"/>
      <c r="AH63" s="77"/>
      <c r="AI63" s="77"/>
      <c r="AJ63" s="77"/>
      <c r="AK63" s="77"/>
      <c r="AL63" s="77"/>
      <c r="AM63" s="77"/>
      <c r="AN63" s="77"/>
      <c r="AO63" s="77"/>
      <c r="AP63" s="77"/>
      <c r="AQ63" s="77"/>
      <c r="AR63" s="77"/>
    </row>
    <row r="64" spans="1:44">
      <c r="A64" t="s">
        <v>127</v>
      </c>
      <c r="B64" t="s">
        <v>5</v>
      </c>
      <c r="C64" s="77">
        <v>2.7174465697306398E-2</v>
      </c>
      <c r="D64" s="77">
        <v>2.4468650913455198E-2</v>
      </c>
      <c r="E64" s="77">
        <v>3.0310322017053502E-2</v>
      </c>
      <c r="F64" s="77">
        <v>4.31794757389014E-2</v>
      </c>
      <c r="G64" s="77">
        <v>5.9607064923206103E-2</v>
      </c>
      <c r="H64" s="77">
        <v>7.9486082947555103E-2</v>
      </c>
      <c r="I64" s="77">
        <v>6.5469742721123006E-2</v>
      </c>
      <c r="J64" s="77">
        <v>7.3172865524009395E-2</v>
      </c>
      <c r="K64" s="77">
        <v>7.8763277468516205E-2</v>
      </c>
      <c r="L64" s="77">
        <v>0.10140648952209599</v>
      </c>
      <c r="M64" s="77">
        <v>0.106552058895094</v>
      </c>
      <c r="N64" s="77">
        <v>0.11913436279839</v>
      </c>
      <c r="O64" s="77">
        <v>0.13884133428221401</v>
      </c>
      <c r="P64" s="77">
        <v>0.15624312752546801</v>
      </c>
      <c r="Q64" s="77">
        <v>0.17306609645441501</v>
      </c>
      <c r="R64" s="77">
        <v>0.13898289152090099</v>
      </c>
      <c r="S64" s="77">
        <v>0.14499999999999999</v>
      </c>
      <c r="T64" s="77"/>
      <c r="U64" s="77"/>
      <c r="V64" s="77"/>
      <c r="W64" s="77"/>
      <c r="X64" s="77"/>
      <c r="Y64" s="77"/>
      <c r="Z64" s="77"/>
      <c r="AA64" s="77"/>
      <c r="AB64" s="77"/>
      <c r="AC64" s="77"/>
      <c r="AD64" s="77"/>
      <c r="AE64" s="77"/>
      <c r="AF64" s="77"/>
      <c r="AG64" s="77"/>
      <c r="AH64" s="77"/>
      <c r="AI64" s="77"/>
      <c r="AJ64" s="77"/>
      <c r="AK64" s="77"/>
      <c r="AL64" s="77"/>
      <c r="AM64" s="77"/>
      <c r="AN64" s="77"/>
      <c r="AO64" s="77"/>
      <c r="AP64" s="77"/>
      <c r="AQ64" s="77"/>
      <c r="AR64" s="77"/>
    </row>
    <row r="65" spans="1:44">
      <c r="C65" s="77"/>
      <c r="D65" s="77"/>
      <c r="E65" s="77"/>
      <c r="F65" s="77"/>
      <c r="G65" s="77"/>
      <c r="H65" s="77"/>
      <c r="I65" s="77"/>
      <c r="J65" s="77"/>
      <c r="K65" s="77"/>
      <c r="L65" s="77"/>
      <c r="M65" s="77"/>
      <c r="N65" s="77"/>
      <c r="O65" s="77"/>
      <c r="P65" s="77"/>
      <c r="Q65" s="77"/>
      <c r="R65" s="77"/>
      <c r="S65" s="77"/>
      <c r="T65" s="77"/>
      <c r="U65" s="77"/>
      <c r="V65" s="77"/>
      <c r="W65" s="77"/>
      <c r="X65" s="77"/>
      <c r="Y65" s="77"/>
      <c r="Z65" s="77"/>
      <c r="AA65" s="77"/>
      <c r="AB65" s="77"/>
      <c r="AC65" s="77"/>
      <c r="AD65" s="77"/>
      <c r="AE65" s="77"/>
      <c r="AF65" s="77"/>
      <c r="AG65" s="77"/>
      <c r="AH65" s="77"/>
      <c r="AI65" s="77"/>
      <c r="AJ65" s="77"/>
      <c r="AK65" s="77"/>
      <c r="AL65" s="77"/>
      <c r="AM65" s="77"/>
      <c r="AN65" s="77"/>
      <c r="AO65" s="77"/>
      <c r="AP65" s="77"/>
      <c r="AQ65" s="77"/>
      <c r="AR65" s="77"/>
    </row>
    <row r="66" spans="1:44">
      <c r="A66" t="s">
        <v>137</v>
      </c>
      <c r="B66" t="s">
        <v>4</v>
      </c>
      <c r="C66" s="77">
        <v>0.101205457677927</v>
      </c>
      <c r="D66" s="77">
        <v>9.4091426057889796E-2</v>
      </c>
      <c r="E66" s="77">
        <v>8.4680754153506704E-2</v>
      </c>
      <c r="F66" s="77">
        <v>9.6822202197443502E-2</v>
      </c>
      <c r="G66" s="77">
        <v>0.111131449603792</v>
      </c>
      <c r="H66" s="77">
        <v>0.12002810179206901</v>
      </c>
      <c r="I66" s="77">
        <v>0.130314874032505</v>
      </c>
      <c r="J66" s="77">
        <v>0.132586465524515</v>
      </c>
      <c r="K66" s="77">
        <v>0.14650923936587401</v>
      </c>
      <c r="L66" s="77">
        <v>0.15132730158719801</v>
      </c>
      <c r="M66" s="77">
        <v>0.14334070534580701</v>
      </c>
      <c r="N66" s="77">
        <v>0.13465734455054601</v>
      </c>
      <c r="O66" s="77"/>
      <c r="P66" s="77"/>
      <c r="Q66" s="77"/>
      <c r="R66" s="77"/>
      <c r="S66" s="77"/>
      <c r="T66" s="77"/>
      <c r="U66" s="77"/>
      <c r="V66" s="77"/>
      <c r="W66" s="77"/>
      <c r="X66" s="77"/>
      <c r="Y66" s="77"/>
      <c r="Z66" s="77"/>
      <c r="AA66" s="77"/>
      <c r="AB66" s="77"/>
      <c r="AC66" s="77"/>
      <c r="AD66" s="77"/>
      <c r="AE66" s="77"/>
      <c r="AF66" s="77"/>
      <c r="AG66" s="77"/>
      <c r="AH66" s="77"/>
      <c r="AI66" s="77"/>
      <c r="AJ66" s="77"/>
      <c r="AK66" s="77"/>
      <c r="AL66" s="77"/>
      <c r="AM66" s="77"/>
      <c r="AN66" s="77"/>
      <c r="AO66" s="77"/>
      <c r="AP66" s="77"/>
      <c r="AQ66" s="77"/>
      <c r="AR66" s="77"/>
    </row>
    <row r="67" spans="1:44">
      <c r="A67" t="s">
        <v>137</v>
      </c>
      <c r="B67" t="s">
        <v>5</v>
      </c>
      <c r="C67" s="77">
        <v>0.1023865008518</v>
      </c>
      <c r="D67" s="77">
        <v>9.6426275804201794E-2</v>
      </c>
      <c r="E67" s="77">
        <v>8.6874338091403699E-2</v>
      </c>
      <c r="F67" s="77">
        <v>9.8955963898898894E-2</v>
      </c>
      <c r="G67" s="77">
        <v>0.114595792377975</v>
      </c>
      <c r="H67" s="77">
        <v>0.124924416644561</v>
      </c>
      <c r="I67" s="77">
        <v>0.13488674883785701</v>
      </c>
      <c r="J67" s="77">
        <v>0.138298569938686</v>
      </c>
      <c r="K67" s="77">
        <v>0.15250008238441001</v>
      </c>
      <c r="L67" s="77">
        <v>0.15889126460855399</v>
      </c>
      <c r="M67" s="77">
        <v>0.15642143093108599</v>
      </c>
      <c r="N67" s="77">
        <v>0.14751289575226501</v>
      </c>
      <c r="O67" s="77"/>
      <c r="P67" s="77"/>
      <c r="Q67" s="77"/>
      <c r="R67" s="77"/>
      <c r="S67" s="77"/>
      <c r="T67" s="77"/>
      <c r="U67" s="77"/>
      <c r="V67" s="77"/>
      <c r="W67" s="77"/>
      <c r="X67" s="77"/>
      <c r="Y67" s="77"/>
      <c r="Z67" s="77"/>
      <c r="AA67" s="77"/>
      <c r="AB67" s="77"/>
      <c r="AC67" s="77"/>
      <c r="AD67" s="77"/>
      <c r="AE67" s="77"/>
      <c r="AF67" s="77"/>
      <c r="AG67" s="77"/>
      <c r="AH67" s="77"/>
      <c r="AI67" s="77"/>
      <c r="AJ67" s="77"/>
      <c r="AK67" s="77"/>
      <c r="AL67" s="77"/>
      <c r="AM67" s="77"/>
      <c r="AN67" s="77"/>
      <c r="AO67" s="77"/>
      <c r="AP67" s="77"/>
      <c r="AQ67" s="77"/>
      <c r="AR67" s="77"/>
    </row>
    <row r="68" spans="1:44">
      <c r="C68" s="77"/>
      <c r="D68" s="77"/>
      <c r="E68" s="77"/>
      <c r="F68" s="77"/>
      <c r="G68" s="77"/>
      <c r="H68" s="77"/>
      <c r="I68" s="77"/>
      <c r="J68" s="77"/>
      <c r="K68" s="77"/>
      <c r="L68" s="77"/>
      <c r="M68" s="77"/>
      <c r="N68" s="77"/>
      <c r="O68" s="77"/>
      <c r="P68" s="77"/>
      <c r="Q68" s="77"/>
      <c r="R68" s="77"/>
      <c r="S68" s="77"/>
      <c r="T68" s="77"/>
      <c r="U68" s="77"/>
      <c r="V68" s="77"/>
      <c r="W68" s="77"/>
      <c r="X68" s="77"/>
      <c r="Y68" s="77"/>
      <c r="Z68" s="77"/>
      <c r="AA68" s="77"/>
      <c r="AB68" s="77"/>
      <c r="AC68" s="77"/>
      <c r="AD68" s="77"/>
      <c r="AE68" s="77"/>
      <c r="AF68" s="77"/>
      <c r="AG68" s="77"/>
      <c r="AH68" s="77"/>
      <c r="AI68" s="77"/>
      <c r="AJ68" s="77"/>
      <c r="AK68" s="77"/>
      <c r="AL68" s="77"/>
      <c r="AM68" s="77"/>
      <c r="AN68" s="77"/>
      <c r="AO68" s="77"/>
      <c r="AP68" s="77"/>
      <c r="AQ68" s="77"/>
      <c r="AR68" s="77"/>
    </row>
    <row r="69" spans="1:44">
      <c r="A69" t="s">
        <v>138</v>
      </c>
      <c r="B69" t="s">
        <v>4</v>
      </c>
      <c r="C69" s="77">
        <v>4.6669634022792998E-2</v>
      </c>
      <c r="D69" s="77">
        <v>3.74938237605867E-2</v>
      </c>
      <c r="E69" s="77">
        <v>3.9618716277436301E-2</v>
      </c>
      <c r="F69" s="77">
        <v>5.5942272427286097E-2</v>
      </c>
      <c r="G69" s="77">
        <v>7.4710911683947404E-2</v>
      </c>
      <c r="H69" s="77">
        <v>0.105906877587418</v>
      </c>
      <c r="I69" s="77">
        <v>0.108006142725856</v>
      </c>
      <c r="J69" s="77">
        <v>0.118161768483561</v>
      </c>
      <c r="K69" s="77">
        <v>0.13625123584430701</v>
      </c>
      <c r="L69" s="77">
        <v>0.16439930704612299</v>
      </c>
      <c r="M69" s="77">
        <v>0.15366015112033099</v>
      </c>
      <c r="N69" s="77">
        <v>0.12269115951998601</v>
      </c>
      <c r="O69" s="77"/>
      <c r="P69" s="77"/>
      <c r="Q69" s="77"/>
      <c r="R69" s="77"/>
      <c r="S69" s="77"/>
      <c r="T69" s="77"/>
      <c r="U69" s="77"/>
      <c r="V69" s="77"/>
      <c r="W69" s="77"/>
      <c r="X69" s="77"/>
      <c r="Y69" s="77"/>
      <c r="Z69" s="77"/>
      <c r="AA69" s="77"/>
      <c r="AB69" s="77"/>
      <c r="AC69" s="77"/>
      <c r="AD69" s="77"/>
      <c r="AE69" s="77"/>
      <c r="AF69" s="77"/>
      <c r="AG69" s="77"/>
      <c r="AH69" s="77"/>
      <c r="AI69" s="77"/>
      <c r="AJ69" s="77"/>
      <c r="AK69" s="77"/>
      <c r="AL69" s="77"/>
      <c r="AM69" s="77"/>
      <c r="AN69" s="77"/>
      <c r="AO69" s="77"/>
      <c r="AP69" s="77"/>
      <c r="AQ69" s="77"/>
      <c r="AR69" s="77"/>
    </row>
    <row r="70" spans="1:44" ht="15" customHeight="1">
      <c r="A70" t="s">
        <v>138</v>
      </c>
      <c r="B70" t="s">
        <v>5</v>
      </c>
      <c r="C70" s="77">
        <v>4.6909438030582597E-2</v>
      </c>
      <c r="D70" s="77">
        <v>3.8079541012706802E-2</v>
      </c>
      <c r="E70" s="77">
        <v>4.03102923222112E-2</v>
      </c>
      <c r="F70" s="77">
        <v>5.7096250035966099E-2</v>
      </c>
      <c r="G70" s="77">
        <v>7.6468521637342995E-2</v>
      </c>
      <c r="H70" s="77">
        <v>0.107929349182896</v>
      </c>
      <c r="I70" s="77">
        <v>0.111287788263536</v>
      </c>
      <c r="J70" s="77">
        <v>0.121989393688109</v>
      </c>
      <c r="K70" s="77">
        <v>0.142130934770371</v>
      </c>
      <c r="L70" s="77">
        <v>0.172963690246069</v>
      </c>
      <c r="M70" s="77">
        <v>0.16530856256781801</v>
      </c>
      <c r="N70" s="77">
        <v>0.135860210115514</v>
      </c>
      <c r="O70" s="77"/>
      <c r="P70" s="77"/>
      <c r="Q70" s="77"/>
      <c r="R70" s="77"/>
      <c r="S70" s="77"/>
      <c r="T70" s="77"/>
      <c r="U70" s="77"/>
      <c r="V70" s="77"/>
      <c r="W70" s="77"/>
      <c r="X70" s="77"/>
      <c r="Y70" s="77"/>
      <c r="Z70" s="77"/>
      <c r="AA70" s="77"/>
      <c r="AB70" s="77"/>
      <c r="AC70" s="77"/>
      <c r="AD70" s="77"/>
      <c r="AE70" s="77"/>
      <c r="AF70" s="77"/>
      <c r="AG70" s="77"/>
      <c r="AH70" s="77"/>
      <c r="AI70" s="77"/>
      <c r="AJ70" s="77"/>
      <c r="AK70" s="77"/>
      <c r="AL70" s="77"/>
      <c r="AM70" s="77"/>
      <c r="AN70" s="77"/>
      <c r="AO70" s="77"/>
      <c r="AP70" s="77"/>
      <c r="AQ70" s="77"/>
      <c r="AR70" s="77"/>
    </row>
    <row r="71" spans="1:44" ht="15" customHeight="1">
      <c r="C71" s="77"/>
      <c r="D71" s="77"/>
      <c r="E71" s="77"/>
      <c r="F71" s="77"/>
      <c r="G71" s="77"/>
      <c r="H71" s="77"/>
      <c r="I71" s="77"/>
      <c r="J71" s="77"/>
      <c r="K71" s="77"/>
      <c r="L71" s="77"/>
      <c r="M71" s="77"/>
      <c r="N71" s="77"/>
      <c r="O71" s="77"/>
      <c r="P71" s="77"/>
      <c r="Q71" s="77"/>
      <c r="R71" s="77"/>
      <c r="S71" s="77"/>
      <c r="T71" s="77"/>
      <c r="U71" s="77"/>
      <c r="V71" s="77"/>
      <c r="W71" s="77"/>
      <c r="X71" s="77"/>
      <c r="Y71" s="77"/>
      <c r="Z71" s="77"/>
      <c r="AA71" s="77"/>
      <c r="AB71" s="77"/>
      <c r="AC71" s="77"/>
      <c r="AD71" s="77"/>
      <c r="AE71" s="77"/>
      <c r="AF71" s="77"/>
      <c r="AG71" s="77"/>
      <c r="AH71" s="77"/>
      <c r="AI71" s="77"/>
      <c r="AJ71" s="77"/>
      <c r="AK71" s="77"/>
      <c r="AL71" s="77"/>
      <c r="AM71" s="77"/>
      <c r="AN71" s="77"/>
      <c r="AO71" s="77"/>
      <c r="AP71" s="77"/>
      <c r="AQ71" s="77"/>
      <c r="AR71" s="77"/>
    </row>
    <row r="72" spans="1:44">
      <c r="A72" t="s">
        <v>139</v>
      </c>
      <c r="B72" t="s">
        <v>4</v>
      </c>
      <c r="C72" s="77">
        <v>2.9562125890936701E-2</v>
      </c>
      <c r="D72" s="77">
        <v>2.5983355717846001E-2</v>
      </c>
      <c r="E72" s="77">
        <v>3.0623121983891499E-2</v>
      </c>
      <c r="F72" s="77">
        <v>4.3461308891729701E-2</v>
      </c>
      <c r="G72" s="77">
        <v>5.3651034288791102E-2</v>
      </c>
      <c r="H72" s="77">
        <v>7.7155695098827595E-2</v>
      </c>
      <c r="I72" s="77">
        <v>8.03642147032987E-2</v>
      </c>
      <c r="J72" s="77">
        <v>9.4574900499628703E-2</v>
      </c>
      <c r="K72" s="77">
        <v>0.106497779106259</v>
      </c>
      <c r="L72" s="77">
        <v>0.131289821676353</v>
      </c>
      <c r="M72" s="77">
        <v>0.122624479712791</v>
      </c>
      <c r="N72" s="77">
        <v>0.106275822568854</v>
      </c>
      <c r="O72" s="77"/>
      <c r="P72" s="77"/>
      <c r="Q72" s="77"/>
      <c r="R72" s="77"/>
      <c r="S72" s="77"/>
      <c r="T72" s="77"/>
      <c r="U72" s="77"/>
      <c r="V72" s="77"/>
      <c r="W72" s="77"/>
      <c r="X72" s="77"/>
      <c r="Y72" s="77"/>
      <c r="Z72" s="77"/>
      <c r="AA72" s="77"/>
      <c r="AB72" s="77"/>
      <c r="AC72" s="77"/>
      <c r="AD72" s="77"/>
      <c r="AE72" s="77"/>
      <c r="AF72" s="77"/>
      <c r="AG72" s="77"/>
      <c r="AH72" s="77"/>
      <c r="AI72" s="77"/>
      <c r="AJ72" s="77"/>
      <c r="AK72" s="77"/>
      <c r="AL72" s="77"/>
      <c r="AM72" s="77"/>
      <c r="AN72" s="77"/>
      <c r="AO72" s="77"/>
      <c r="AP72" s="77"/>
      <c r="AQ72" s="77"/>
      <c r="AR72" s="77"/>
    </row>
    <row r="73" spans="1:44">
      <c r="A73" t="s">
        <v>139</v>
      </c>
      <c r="B73" t="s">
        <v>5</v>
      </c>
      <c r="C73" s="77">
        <v>2.9820313767020701E-2</v>
      </c>
      <c r="D73" s="77">
        <v>2.6211919652571899E-2</v>
      </c>
      <c r="E73" s="77">
        <v>3.08192273300124E-2</v>
      </c>
      <c r="F73" s="77">
        <v>4.3798201250087897E-2</v>
      </c>
      <c r="G73" s="77">
        <v>5.5519206882200703E-2</v>
      </c>
      <c r="H73" s="77">
        <v>8.1018275950625204E-2</v>
      </c>
      <c r="I73" s="77">
        <v>8.4829795508836195E-2</v>
      </c>
      <c r="J73" s="77">
        <v>9.9616027715404107E-2</v>
      </c>
      <c r="K73" s="77">
        <v>0.11571171417939501</v>
      </c>
      <c r="L73" s="77">
        <v>0.14486856961931199</v>
      </c>
      <c r="M73" s="77">
        <v>0.14840456049417899</v>
      </c>
      <c r="N73" s="77">
        <v>0.133716358289409</v>
      </c>
      <c r="O73" s="77"/>
      <c r="P73" s="77"/>
      <c r="Q73" s="77"/>
      <c r="R73" s="77"/>
      <c r="S73" s="77"/>
      <c r="T73" s="77"/>
      <c r="U73" s="77"/>
      <c r="V73" s="77"/>
      <c r="W73" s="77"/>
      <c r="X73" s="77"/>
      <c r="Y73" s="77"/>
      <c r="Z73" s="77"/>
      <c r="AA73" s="77"/>
      <c r="AB73" s="77"/>
      <c r="AC73" s="77"/>
      <c r="AD73" s="77"/>
      <c r="AE73" s="77"/>
      <c r="AF73" s="77"/>
      <c r="AG73" s="77"/>
      <c r="AH73" s="77"/>
      <c r="AI73" s="77"/>
      <c r="AJ73" s="77"/>
      <c r="AK73" s="77"/>
      <c r="AL73" s="77"/>
      <c r="AM73" s="77"/>
      <c r="AN73" s="77"/>
      <c r="AO73" s="77"/>
      <c r="AP73" s="77"/>
      <c r="AQ73" s="77"/>
      <c r="AR73" s="77"/>
    </row>
    <row r="74" spans="1:44">
      <c r="C74" s="77"/>
      <c r="D74" s="77"/>
      <c r="E74" s="77"/>
      <c r="F74" s="77"/>
      <c r="G74" s="77"/>
      <c r="H74" s="77"/>
      <c r="I74" s="77"/>
      <c r="J74" s="77"/>
      <c r="K74" s="77"/>
      <c r="L74" s="77"/>
      <c r="M74" s="77"/>
      <c r="N74" s="77"/>
      <c r="O74" s="77"/>
      <c r="P74" s="77"/>
      <c r="Q74" s="77"/>
      <c r="R74" s="77"/>
      <c r="S74" s="77"/>
      <c r="T74" s="77"/>
      <c r="U74" s="77"/>
      <c r="V74" s="77"/>
      <c r="W74" s="77"/>
      <c r="X74" s="77"/>
      <c r="Y74" s="77"/>
      <c r="Z74" s="77"/>
      <c r="AA74" s="77"/>
      <c r="AB74" s="77"/>
      <c r="AC74" s="77"/>
      <c r="AD74" s="77"/>
      <c r="AE74" s="77"/>
      <c r="AF74" s="77"/>
      <c r="AG74" s="77"/>
      <c r="AH74" s="77"/>
      <c r="AI74" s="77"/>
      <c r="AJ74" s="77"/>
      <c r="AK74" s="77"/>
      <c r="AL74" s="77"/>
      <c r="AM74" s="77"/>
      <c r="AN74" s="77"/>
      <c r="AO74" s="77"/>
      <c r="AP74" s="77"/>
      <c r="AQ74" s="77"/>
      <c r="AR74" s="77"/>
    </row>
    <row r="75" spans="1:44">
      <c r="A75" t="s">
        <v>145</v>
      </c>
      <c r="B75" t="s">
        <v>4</v>
      </c>
      <c r="C75" s="77">
        <v>0.12568975512948299</v>
      </c>
      <c r="D75" s="77">
        <v>0.115242608653219</v>
      </c>
      <c r="E75" s="77">
        <v>0.10424552769984</v>
      </c>
      <c r="F75" s="77">
        <v>0.105940231460829</v>
      </c>
      <c r="G75" s="77">
        <v>0.119794903043713</v>
      </c>
      <c r="H75" s="77">
        <v>0.12689712792343599</v>
      </c>
      <c r="I75" s="77">
        <v>0.123292233710229</v>
      </c>
      <c r="J75" s="77">
        <v>0.116887540306892</v>
      </c>
      <c r="K75" s="77">
        <v>0.128</v>
      </c>
      <c r="L75" s="77"/>
      <c r="M75" s="77"/>
      <c r="N75" s="77"/>
      <c r="O75" s="77"/>
      <c r="P75" s="77"/>
      <c r="Q75" s="77"/>
      <c r="R75" s="77"/>
      <c r="S75" s="77"/>
      <c r="T75" s="77"/>
      <c r="U75" s="77"/>
      <c r="V75" s="77"/>
      <c r="W75" s="77"/>
      <c r="X75" s="77"/>
      <c r="Y75" s="77"/>
      <c r="Z75" s="77"/>
      <c r="AA75" s="77"/>
      <c r="AB75" s="77"/>
      <c r="AC75" s="77"/>
      <c r="AD75" s="77"/>
      <c r="AE75" s="77"/>
      <c r="AF75" s="77"/>
      <c r="AG75" s="77"/>
      <c r="AH75" s="77"/>
      <c r="AI75" s="77"/>
      <c r="AJ75" s="77"/>
      <c r="AK75" s="77"/>
      <c r="AL75" s="77"/>
      <c r="AM75" s="77"/>
      <c r="AN75" s="77"/>
      <c r="AO75" s="77"/>
      <c r="AP75" s="77"/>
      <c r="AQ75" s="77"/>
      <c r="AR75" s="77"/>
    </row>
    <row r="76" spans="1:44">
      <c r="A76" t="s">
        <v>145</v>
      </c>
      <c r="B76" t="s">
        <v>5</v>
      </c>
      <c r="C76" s="77">
        <v>0.12589920356544401</v>
      </c>
      <c r="D76" s="77">
        <v>0.116584658086004</v>
      </c>
      <c r="E76" s="77">
        <v>0.106050710527354</v>
      </c>
      <c r="F76" s="77">
        <v>0.108023939799872</v>
      </c>
      <c r="G76" s="77">
        <v>0.122941856523758</v>
      </c>
      <c r="H76" s="77">
        <v>0.130980225535585</v>
      </c>
      <c r="I76" s="77">
        <v>0.13043760350459399</v>
      </c>
      <c r="J76" s="77">
        <v>0.126739259145662</v>
      </c>
      <c r="K76" s="77">
        <v>0.14050000000000001</v>
      </c>
      <c r="L76" s="77"/>
      <c r="M76" s="77"/>
      <c r="N76" s="77"/>
      <c r="O76" s="77"/>
      <c r="P76" s="77"/>
      <c r="Q76" s="77"/>
      <c r="R76" s="77"/>
      <c r="S76" s="77"/>
      <c r="T76" s="77"/>
      <c r="U76" s="77"/>
      <c r="V76" s="77"/>
      <c r="W76" s="77"/>
      <c r="X76" s="77"/>
      <c r="Y76" s="77"/>
      <c r="Z76" s="77"/>
      <c r="AA76" s="77"/>
      <c r="AB76" s="77"/>
      <c r="AC76" s="77"/>
      <c r="AD76" s="77"/>
      <c r="AE76" s="77"/>
      <c r="AF76" s="77"/>
      <c r="AG76" s="77"/>
      <c r="AH76" s="77"/>
      <c r="AI76" s="77"/>
      <c r="AJ76" s="77"/>
      <c r="AK76" s="77"/>
      <c r="AL76" s="77"/>
      <c r="AM76" s="77"/>
      <c r="AN76" s="77"/>
      <c r="AO76" s="77"/>
      <c r="AP76" s="77"/>
      <c r="AQ76" s="77"/>
      <c r="AR76" s="77"/>
    </row>
    <row r="77" spans="1:44">
      <c r="C77" s="77"/>
      <c r="D77" s="77"/>
      <c r="E77" s="77"/>
      <c r="F77" s="77"/>
      <c r="G77" s="77"/>
      <c r="H77" s="77"/>
      <c r="I77" s="77"/>
      <c r="J77" s="77"/>
      <c r="K77" s="77"/>
      <c r="L77" s="77"/>
      <c r="M77" s="77"/>
      <c r="N77" s="77"/>
      <c r="O77" s="77"/>
      <c r="P77" s="77"/>
      <c r="Q77" s="77"/>
      <c r="R77" s="77"/>
      <c r="S77" s="77"/>
      <c r="T77" s="77"/>
      <c r="U77" s="77"/>
      <c r="V77" s="77"/>
      <c r="W77" s="77"/>
      <c r="X77" s="77"/>
      <c r="Y77" s="77"/>
      <c r="Z77" s="77"/>
      <c r="AA77" s="77"/>
      <c r="AB77" s="77"/>
      <c r="AC77" s="77"/>
      <c r="AD77" s="77"/>
      <c r="AE77" s="77"/>
      <c r="AF77" s="77"/>
      <c r="AG77" s="77"/>
      <c r="AH77" s="77"/>
      <c r="AI77" s="77"/>
      <c r="AJ77" s="77"/>
      <c r="AK77" s="77"/>
      <c r="AL77" s="77"/>
      <c r="AM77" s="77"/>
      <c r="AN77" s="77"/>
      <c r="AO77" s="77"/>
      <c r="AP77" s="77"/>
      <c r="AQ77" s="77"/>
      <c r="AR77" s="77"/>
    </row>
    <row r="78" spans="1:44">
      <c r="A78" t="s">
        <v>146</v>
      </c>
      <c r="B78" t="s">
        <v>4</v>
      </c>
      <c r="C78" s="77">
        <v>6.9580160426946397E-2</v>
      </c>
      <c r="D78" s="77">
        <v>5.3692665224913602E-2</v>
      </c>
      <c r="E78" s="77">
        <v>5.4154749755899401E-2</v>
      </c>
      <c r="F78" s="77">
        <v>6.1067734796200902E-2</v>
      </c>
      <c r="G78" s="77">
        <v>9.8411175262345399E-2</v>
      </c>
      <c r="H78" s="77">
        <v>0.11339222336122801</v>
      </c>
      <c r="I78" s="77">
        <v>0.11992992876501</v>
      </c>
      <c r="J78" s="77">
        <v>0.117757270391482</v>
      </c>
      <c r="K78" s="77">
        <v>0.1179</v>
      </c>
      <c r="L78" s="77"/>
      <c r="M78" s="77"/>
      <c r="N78" s="77"/>
      <c r="O78" s="77"/>
      <c r="P78" s="77"/>
      <c r="Q78" s="77"/>
      <c r="R78" s="77"/>
      <c r="S78" s="77"/>
      <c r="T78" s="77"/>
      <c r="U78" s="77"/>
      <c r="V78" s="77"/>
      <c r="W78" s="77"/>
      <c r="X78" s="77"/>
      <c r="Y78" s="77"/>
      <c r="Z78" s="77"/>
      <c r="AA78" s="77"/>
      <c r="AB78" s="77"/>
      <c r="AC78" s="77"/>
      <c r="AD78" s="77"/>
      <c r="AE78" s="77"/>
      <c r="AF78" s="77"/>
      <c r="AG78" s="77"/>
      <c r="AH78" s="77"/>
      <c r="AI78" s="77"/>
      <c r="AJ78" s="77"/>
      <c r="AK78" s="77"/>
      <c r="AL78" s="77"/>
      <c r="AM78" s="77"/>
      <c r="AN78" s="77"/>
      <c r="AO78" s="77"/>
      <c r="AP78" s="77"/>
      <c r="AQ78" s="77"/>
      <c r="AR78" s="77"/>
    </row>
    <row r="79" spans="1:44" ht="15" customHeight="1">
      <c r="A79" t="s">
        <v>146</v>
      </c>
      <c r="B79" t="s">
        <v>5</v>
      </c>
      <c r="C79" s="77">
        <v>6.9953598524307298E-2</v>
      </c>
      <c r="D79" s="77">
        <v>5.4427729956090999E-2</v>
      </c>
      <c r="E79" s="77">
        <v>5.473700128022E-2</v>
      </c>
      <c r="F79" s="77">
        <v>6.2150517455820099E-2</v>
      </c>
      <c r="G79" s="77">
        <v>0.10037946756826201</v>
      </c>
      <c r="H79" s="77">
        <v>0.116720725909801</v>
      </c>
      <c r="I79" s="77">
        <v>0.126694436554523</v>
      </c>
      <c r="J79" s="77">
        <v>0.12815238814638699</v>
      </c>
      <c r="K79" s="77">
        <v>0.13100000000000001</v>
      </c>
      <c r="L79" s="77"/>
      <c r="M79" s="77"/>
      <c r="N79" s="77"/>
      <c r="O79" s="77"/>
      <c r="P79" s="77"/>
      <c r="Q79" s="77"/>
      <c r="R79" s="77"/>
      <c r="S79" s="77"/>
      <c r="T79" s="77"/>
      <c r="U79" s="77"/>
      <c r="V79" s="77"/>
      <c r="W79" s="77"/>
      <c r="X79" s="77"/>
      <c r="Y79" s="77"/>
      <c r="Z79" s="77"/>
      <c r="AA79" s="77"/>
      <c r="AB79" s="77"/>
      <c r="AC79" s="77"/>
      <c r="AD79" s="77"/>
      <c r="AE79" s="77"/>
      <c r="AF79" s="77"/>
      <c r="AG79" s="77"/>
      <c r="AH79" s="77"/>
      <c r="AI79" s="77"/>
      <c r="AJ79" s="77"/>
      <c r="AK79" s="77"/>
      <c r="AL79" s="77"/>
      <c r="AM79" s="77"/>
      <c r="AN79" s="77"/>
      <c r="AO79" s="77"/>
      <c r="AP79" s="77"/>
      <c r="AQ79" s="77"/>
      <c r="AR79" s="77"/>
    </row>
    <row r="80" spans="1:44" ht="15" customHeight="1">
      <c r="C80" s="77"/>
      <c r="D80" s="77"/>
      <c r="E80" s="77"/>
      <c r="F80" s="77"/>
      <c r="G80" s="77"/>
      <c r="H80" s="77"/>
      <c r="I80" s="77"/>
      <c r="J80" s="77"/>
      <c r="K80" s="77"/>
      <c r="L80" s="77"/>
      <c r="M80" s="77"/>
      <c r="N80" s="77"/>
      <c r="O80" s="77"/>
      <c r="P80" s="77"/>
      <c r="Q80" s="77"/>
      <c r="R80" s="77"/>
      <c r="S80" s="77"/>
      <c r="T80" s="77"/>
      <c r="U80" s="77"/>
      <c r="V80" s="77"/>
      <c r="W80" s="77"/>
      <c r="X80" s="77"/>
      <c r="Y80" s="77"/>
      <c r="Z80" s="77"/>
      <c r="AA80" s="77"/>
      <c r="AB80" s="77"/>
      <c r="AC80" s="77"/>
      <c r="AD80" s="77"/>
      <c r="AE80" s="77"/>
      <c r="AF80" s="77"/>
      <c r="AG80" s="77"/>
      <c r="AH80" s="77"/>
      <c r="AI80" s="77"/>
      <c r="AJ80" s="77"/>
      <c r="AK80" s="77"/>
      <c r="AL80" s="77"/>
      <c r="AM80" s="77"/>
      <c r="AN80" s="77"/>
      <c r="AO80" s="77"/>
      <c r="AP80" s="77"/>
      <c r="AQ80" s="77"/>
      <c r="AR80" s="77"/>
    </row>
    <row r="81" spans="1:44">
      <c r="A81" t="s">
        <v>147</v>
      </c>
      <c r="B81" t="s">
        <v>4</v>
      </c>
      <c r="C81" s="77">
        <v>3.8568493366244502E-2</v>
      </c>
      <c r="D81" s="77">
        <v>3.2834154531191401E-2</v>
      </c>
      <c r="E81" s="77">
        <v>3.9910879254484201E-2</v>
      </c>
      <c r="F81" s="77">
        <v>5.5588723781495597E-2</v>
      </c>
      <c r="G81" s="77">
        <v>7.3316824621263904E-2</v>
      </c>
      <c r="H81" s="77">
        <v>0.105309622016559</v>
      </c>
      <c r="I81" s="77">
        <v>9.7097610975160606E-2</v>
      </c>
      <c r="J81" s="77">
        <v>9.8627203413523698E-2</v>
      </c>
      <c r="K81" s="77">
        <v>9.9000000000000005E-2</v>
      </c>
      <c r="L81" s="77"/>
      <c r="M81" s="77"/>
      <c r="N81" s="77"/>
      <c r="O81" s="77"/>
      <c r="P81" s="77"/>
      <c r="Q81" s="77"/>
      <c r="R81" s="77"/>
      <c r="S81" s="77"/>
      <c r="T81" s="77"/>
      <c r="U81" s="77"/>
      <c r="V81" s="77"/>
      <c r="W81" s="77"/>
      <c r="X81" s="77"/>
      <c r="Y81" s="77"/>
      <c r="Z81" s="77"/>
      <c r="AA81" s="77"/>
      <c r="AB81" s="77"/>
      <c r="AC81" s="77"/>
      <c r="AD81" s="77"/>
      <c r="AE81" s="77"/>
      <c r="AF81" s="77"/>
      <c r="AG81" s="77"/>
      <c r="AH81" s="77"/>
      <c r="AI81" s="77"/>
      <c r="AJ81" s="77"/>
      <c r="AK81" s="77"/>
      <c r="AL81" s="77"/>
      <c r="AM81" s="77"/>
      <c r="AN81" s="77"/>
      <c r="AO81" s="77"/>
      <c r="AP81" s="77"/>
      <c r="AQ81" s="77"/>
      <c r="AR81" s="77"/>
    </row>
    <row r="82" spans="1:44">
      <c r="A82" t="s">
        <v>147</v>
      </c>
      <c r="B82" t="s">
        <v>5</v>
      </c>
      <c r="C82" s="77">
        <v>3.8892674205303998E-2</v>
      </c>
      <c r="D82" s="77">
        <v>3.3035616308096802E-2</v>
      </c>
      <c r="E82" s="77">
        <v>4.0158035825489401E-2</v>
      </c>
      <c r="F82" s="77">
        <v>5.62391739971594E-2</v>
      </c>
      <c r="G82" s="77">
        <v>7.47594362024111E-2</v>
      </c>
      <c r="H82" s="77">
        <v>0.109635610736471</v>
      </c>
      <c r="I82" s="77">
        <v>0.109738760521428</v>
      </c>
      <c r="J82" s="77">
        <v>0.115070351864524</v>
      </c>
      <c r="K82" s="77">
        <v>0.1244</v>
      </c>
      <c r="L82" s="77"/>
      <c r="M82" s="77"/>
      <c r="N82" s="77"/>
      <c r="O82" s="77"/>
      <c r="P82" s="77"/>
      <c r="Q82" s="77"/>
      <c r="R82" s="77"/>
      <c r="S82" s="77"/>
      <c r="T82" s="77"/>
      <c r="U82" s="77"/>
      <c r="V82" s="77"/>
      <c r="W82" s="77"/>
      <c r="X82" s="77"/>
      <c r="Y82" s="77"/>
      <c r="Z82" s="77"/>
      <c r="AA82" s="77"/>
      <c r="AB82" s="77"/>
      <c r="AC82" s="77"/>
      <c r="AD82" s="77"/>
      <c r="AE82" s="77"/>
      <c r="AF82" s="77"/>
      <c r="AG82" s="77"/>
      <c r="AH82" s="77"/>
      <c r="AI82" s="77"/>
      <c r="AJ82" s="77"/>
      <c r="AK82" s="77"/>
      <c r="AL82" s="77"/>
      <c r="AM82" s="77"/>
      <c r="AN82" s="77"/>
      <c r="AO82" s="77"/>
      <c r="AP82" s="77"/>
      <c r="AQ82" s="77"/>
      <c r="AR82" s="77"/>
    </row>
    <row r="83" spans="1:44">
      <c r="C83" s="77"/>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row>
    <row r="84" spans="1:44">
      <c r="A84" t="s">
        <v>158</v>
      </c>
      <c r="B84" t="s">
        <v>4</v>
      </c>
      <c r="C84" s="77">
        <v>0.131853416540538</v>
      </c>
      <c r="D84" s="77">
        <v>0.11381097599621499</v>
      </c>
      <c r="E84" s="77">
        <v>9.4823784766099706E-2</v>
      </c>
      <c r="F84" s="77">
        <v>9.1193995082980803E-2</v>
      </c>
      <c r="G84" s="77">
        <v>9.5899999999999999E-2</v>
      </c>
      <c r="H84" s="77"/>
      <c r="I84" s="77"/>
      <c r="J84" s="77"/>
      <c r="K84" s="77"/>
      <c r="L84" s="77"/>
      <c r="M84" s="77"/>
      <c r="N84" s="77"/>
      <c r="O84" s="77"/>
      <c r="P84" s="77"/>
      <c r="Q84" s="77"/>
      <c r="R84" s="77"/>
      <c r="S84" s="77"/>
      <c r="T84" s="77"/>
      <c r="U84" s="77"/>
      <c r="V84" s="77"/>
      <c r="W84" s="77"/>
      <c r="X84" s="77"/>
      <c r="Y84" s="77"/>
      <c r="Z84" s="77"/>
      <c r="AA84" s="77"/>
      <c r="AB84" s="77"/>
      <c r="AC84" s="77"/>
      <c r="AD84" s="77"/>
      <c r="AE84" s="77"/>
      <c r="AF84" s="77"/>
      <c r="AG84" s="77"/>
      <c r="AH84" s="77"/>
      <c r="AI84" s="77"/>
      <c r="AJ84" s="77"/>
      <c r="AK84" s="77"/>
      <c r="AL84" s="77"/>
      <c r="AM84" s="77"/>
      <c r="AN84" s="77"/>
      <c r="AO84" s="77"/>
      <c r="AP84" s="77"/>
      <c r="AQ84" s="77"/>
      <c r="AR84" s="77"/>
    </row>
    <row r="85" spans="1:44">
      <c r="A85" t="s">
        <v>158</v>
      </c>
      <c r="B85" t="s">
        <v>5</v>
      </c>
      <c r="C85" s="77">
        <v>0.13203615302639601</v>
      </c>
      <c r="D85" s="77">
        <v>0.115161322811074</v>
      </c>
      <c r="E85" s="77">
        <v>9.7663790045173796E-2</v>
      </c>
      <c r="F85" s="77">
        <v>9.4914904792626403E-2</v>
      </c>
      <c r="G85" s="77">
        <v>0.1027</v>
      </c>
    </row>
    <row r="87" spans="1:44">
      <c r="A87" t="s">
        <v>159</v>
      </c>
      <c r="B87" t="s">
        <v>4</v>
      </c>
      <c r="C87" s="77">
        <v>6.6287306183144795E-2</v>
      </c>
      <c r="D87" s="77">
        <v>4.9630418134417202E-2</v>
      </c>
      <c r="E87" s="77">
        <v>4.8252587486779998E-2</v>
      </c>
      <c r="F87" s="77">
        <v>5.5446107234631198E-2</v>
      </c>
      <c r="G87" s="77">
        <v>6.5299999999999997E-2</v>
      </c>
    </row>
    <row r="88" spans="1:44">
      <c r="A88" t="s">
        <v>159</v>
      </c>
      <c r="B88" t="s">
        <v>5</v>
      </c>
      <c r="C88" s="77">
        <v>6.6410776722687095E-2</v>
      </c>
      <c r="D88" s="77">
        <v>5.1889515883783703E-2</v>
      </c>
      <c r="E88" s="77">
        <v>5.0243467636973099E-2</v>
      </c>
      <c r="F88" s="77">
        <v>6.00002521742969E-2</v>
      </c>
      <c r="G88" s="77">
        <v>7.1199999999999999E-2</v>
      </c>
    </row>
    <row r="90" spans="1:44">
      <c r="A90" t="s">
        <v>160</v>
      </c>
      <c r="B90" t="s">
        <v>4</v>
      </c>
      <c r="C90" s="77">
        <v>3.9489745933438299E-2</v>
      </c>
      <c r="D90" s="77">
        <v>3.2454767992626997E-2</v>
      </c>
      <c r="E90" s="77">
        <v>3.7502102498162403E-2</v>
      </c>
      <c r="F90" s="77">
        <v>5.22948060892785E-2</v>
      </c>
      <c r="G90" s="77">
        <v>6.5600000000000006E-2</v>
      </c>
    </row>
    <row r="91" spans="1:44">
      <c r="A91" t="s">
        <v>160</v>
      </c>
      <c r="B91" t="s">
        <v>5</v>
      </c>
      <c r="C91" s="77">
        <v>3.9776810113571502E-2</v>
      </c>
      <c r="D91" s="77">
        <v>3.2850262459719198E-2</v>
      </c>
      <c r="E91" s="77">
        <v>3.8272969065239998E-2</v>
      </c>
      <c r="F91" s="77">
        <v>5.3305574139605502E-2</v>
      </c>
      <c r="G91" s="77">
        <v>7.1400000000000005E-2</v>
      </c>
    </row>
    <row r="92" spans="1:44">
      <c r="E92" s="72"/>
      <c r="F92" s="72"/>
      <c r="G92" s="72"/>
      <c r="H92" s="72"/>
    </row>
    <row r="93" spans="1:44">
      <c r="A93" t="s">
        <v>201</v>
      </c>
      <c r="B93" t="s">
        <v>4</v>
      </c>
      <c r="C93" s="114">
        <v>0.1061</v>
      </c>
    </row>
    <row r="94" spans="1:44">
      <c r="A94" t="s">
        <v>201</v>
      </c>
      <c r="B94" t="s">
        <v>5</v>
      </c>
      <c r="C94" s="114">
        <v>0.1062</v>
      </c>
    </row>
    <row r="96" spans="1:44">
      <c r="A96" t="s">
        <v>202</v>
      </c>
      <c r="B96" t="s">
        <v>4</v>
      </c>
      <c r="C96" s="77">
        <v>5.5100000000000003E-2</v>
      </c>
    </row>
    <row r="97" spans="1:15">
      <c r="A97" t="s">
        <v>202</v>
      </c>
      <c r="B97" t="s">
        <v>5</v>
      </c>
      <c r="C97" s="77">
        <v>5.5199999999999999E-2</v>
      </c>
    </row>
    <row r="99" spans="1:15">
      <c r="A99" t="s">
        <v>203</v>
      </c>
      <c r="B99" t="s">
        <v>4</v>
      </c>
      <c r="C99" s="77">
        <v>3.4500000000000003E-2</v>
      </c>
    </row>
    <row r="100" spans="1:15">
      <c r="A100" t="s">
        <v>203</v>
      </c>
      <c r="B100" t="s">
        <v>5</v>
      </c>
      <c r="C100" s="77">
        <v>3.4599999999999999E-2</v>
      </c>
    </row>
    <row r="102" spans="1:15">
      <c r="A102" s="22" t="s">
        <v>205</v>
      </c>
    </row>
    <row r="103" spans="1:15">
      <c r="A103" s="132" t="s">
        <v>64</v>
      </c>
      <c r="B103" s="132"/>
      <c r="C103" s="132"/>
      <c r="D103" s="132"/>
      <c r="E103" s="132"/>
      <c r="F103" s="132"/>
      <c r="G103" s="132"/>
      <c r="H103" s="132"/>
      <c r="I103" s="132"/>
      <c r="J103" s="132"/>
      <c r="K103" s="132"/>
      <c r="L103" s="132"/>
      <c r="M103" s="132"/>
      <c r="N103" s="132"/>
      <c r="O103" s="132"/>
    </row>
    <row r="104" spans="1:15">
      <c r="A104" s="133" t="s">
        <v>66</v>
      </c>
      <c r="B104" s="133"/>
      <c r="C104" s="133"/>
      <c r="D104" s="133"/>
      <c r="E104" s="133"/>
      <c r="F104" s="133"/>
      <c r="G104" s="133"/>
      <c r="H104" s="133"/>
      <c r="I104" s="133"/>
      <c r="J104" s="133"/>
      <c r="K104" s="133"/>
      <c r="L104" s="133"/>
      <c r="M104" s="133"/>
      <c r="N104" s="133"/>
      <c r="O104" s="133"/>
    </row>
    <row r="105" spans="1:15" ht="100.5" customHeight="1">
      <c r="A105" s="133" t="s">
        <v>208</v>
      </c>
      <c r="B105" s="133"/>
      <c r="C105" s="133"/>
      <c r="D105" s="133"/>
      <c r="E105" s="133"/>
      <c r="F105" s="133"/>
      <c r="G105" s="133"/>
      <c r="H105" s="133"/>
      <c r="I105" s="133"/>
      <c r="J105" s="133"/>
      <c r="K105" s="133"/>
      <c r="L105" s="133"/>
      <c r="M105" s="133"/>
      <c r="N105" s="133"/>
      <c r="O105" s="133"/>
    </row>
    <row r="106" spans="1:15" ht="39.75" customHeight="1">
      <c r="A106" s="134" t="s">
        <v>175</v>
      </c>
      <c r="B106" s="134"/>
      <c r="C106" s="134"/>
      <c r="D106" s="134"/>
      <c r="E106" s="134"/>
      <c r="F106" s="134"/>
      <c r="G106" s="134"/>
      <c r="H106" s="134"/>
      <c r="I106" s="134"/>
      <c r="J106" s="134"/>
      <c r="K106" s="134"/>
      <c r="L106" s="134"/>
      <c r="M106" s="134"/>
      <c r="N106" s="134"/>
      <c r="O106" s="134"/>
    </row>
  </sheetData>
  <mergeCells count="4">
    <mergeCell ref="A103:O103"/>
    <mergeCell ref="A104:O104"/>
    <mergeCell ref="A105:O105"/>
    <mergeCell ref="A106:O106"/>
  </mergeCells>
  <conditionalFormatting sqref="AB28">
    <cfRule type="containsErrors" dxfId="179" priority="301">
      <formula>ISERROR(AB28)</formula>
    </cfRule>
  </conditionalFormatting>
  <conditionalFormatting sqref="Z28">
    <cfRule type="containsErrors" dxfId="178" priority="302">
      <formula>ISERROR(Z28)</formula>
    </cfRule>
  </conditionalFormatting>
  <conditionalFormatting sqref="AA28">
    <cfRule type="containsErrors" dxfId="177" priority="303">
      <formula>ISERROR(AA28)</formula>
    </cfRule>
  </conditionalFormatting>
  <conditionalFormatting sqref="AG28">
    <cfRule type="expression" dxfId="176" priority="299">
      <formula>AND(ISNUMBER(AG28),ISNA(AG29))</formula>
    </cfRule>
    <cfRule type="expression" dxfId="175" priority="300">
      <formula>ISNA(AG28)</formula>
    </cfRule>
  </conditionalFormatting>
  <conditionalFormatting sqref="F9">
    <cfRule type="containsErrors" dxfId="174" priority="268">
      <formula>ISERROR(F9)</formula>
    </cfRule>
  </conditionalFormatting>
  <conditionalFormatting sqref="F12">
    <cfRule type="containsErrors" dxfId="173" priority="256">
      <formula>ISERROR(F12)</formula>
    </cfRule>
  </conditionalFormatting>
  <conditionalFormatting sqref="C9">
    <cfRule type="containsErrors" dxfId="172" priority="292">
      <formula>ISERROR(C9)</formula>
    </cfRule>
  </conditionalFormatting>
  <conditionalFormatting sqref="D9:E9">
    <cfRule type="containsErrors" dxfId="171" priority="291">
      <formula>ISERROR(D9)</formula>
    </cfRule>
  </conditionalFormatting>
  <conditionalFormatting sqref="D9:E9">
    <cfRule type="containsErrors" dxfId="170" priority="290">
      <formula>ISERROR(D9)</formula>
    </cfRule>
  </conditionalFormatting>
  <conditionalFormatting sqref="D9:E9">
    <cfRule type="containsErrors" dxfId="169" priority="289">
      <formula>ISERROR(D9)</formula>
    </cfRule>
  </conditionalFormatting>
  <conditionalFormatting sqref="D9:E9">
    <cfRule type="containsErrors" dxfId="168" priority="288">
      <formula>ISERROR(D9)</formula>
    </cfRule>
  </conditionalFormatting>
  <conditionalFormatting sqref="D9:E9">
    <cfRule type="containsErrors" dxfId="167" priority="287">
      <formula>ISERROR(D9)</formula>
    </cfRule>
  </conditionalFormatting>
  <conditionalFormatting sqref="D9:E9">
    <cfRule type="containsErrors" dxfId="166" priority="286">
      <formula>ISERROR(D9)</formula>
    </cfRule>
  </conditionalFormatting>
  <conditionalFormatting sqref="D9:E9">
    <cfRule type="containsErrors" dxfId="165" priority="285">
      <formula>ISERROR(D9)</formula>
    </cfRule>
  </conditionalFormatting>
  <conditionalFormatting sqref="D9:E9">
    <cfRule type="containsErrors" dxfId="164" priority="284">
      <formula>ISERROR(D9)</formula>
    </cfRule>
  </conditionalFormatting>
  <conditionalFormatting sqref="D9:E9">
    <cfRule type="containsErrors" dxfId="163" priority="283">
      <formula>ISERROR(D9)</formula>
    </cfRule>
  </conditionalFormatting>
  <conditionalFormatting sqref="D9:E9">
    <cfRule type="containsErrors" dxfId="162" priority="282">
      <formula>ISERROR(D9)</formula>
    </cfRule>
  </conditionalFormatting>
  <conditionalFormatting sqref="D9:E9">
    <cfRule type="containsErrors" dxfId="161" priority="281">
      <formula>ISERROR(D9)</formula>
    </cfRule>
  </conditionalFormatting>
  <conditionalFormatting sqref="D9:E9">
    <cfRule type="containsErrors" dxfId="160" priority="280">
      <formula>ISERROR(D9)</formula>
    </cfRule>
  </conditionalFormatting>
  <conditionalFormatting sqref="F9:G9">
    <cfRule type="containsErrors" dxfId="159" priority="279">
      <formula>ISERROR(F9)</formula>
    </cfRule>
  </conditionalFormatting>
  <conditionalFormatting sqref="F9:G9">
    <cfRule type="containsErrors" dxfId="158" priority="278">
      <formula>ISERROR(F9)</formula>
    </cfRule>
  </conditionalFormatting>
  <conditionalFormatting sqref="F9:G9">
    <cfRule type="containsErrors" dxfId="157" priority="277">
      <formula>ISERROR(F9)</formula>
    </cfRule>
  </conditionalFormatting>
  <conditionalFormatting sqref="F9:G9">
    <cfRule type="containsErrors" dxfId="156" priority="276">
      <formula>ISERROR(F9)</formula>
    </cfRule>
  </conditionalFormatting>
  <conditionalFormatting sqref="F9:G9">
    <cfRule type="containsErrors" dxfId="155" priority="275">
      <formula>ISERROR(F9)</formula>
    </cfRule>
  </conditionalFormatting>
  <conditionalFormatting sqref="F9">
    <cfRule type="containsErrors" dxfId="154" priority="274">
      <formula>ISERROR(F9)</formula>
    </cfRule>
  </conditionalFormatting>
  <conditionalFormatting sqref="F9">
    <cfRule type="containsErrors" dxfId="153" priority="273">
      <formula>ISERROR(F9)</formula>
    </cfRule>
  </conditionalFormatting>
  <conditionalFormatting sqref="F9">
    <cfRule type="containsErrors" dxfId="152" priority="272">
      <formula>ISERROR(F9)</formula>
    </cfRule>
  </conditionalFormatting>
  <conditionalFormatting sqref="F9">
    <cfRule type="containsErrors" dxfId="151" priority="271">
      <formula>ISERROR(F9)</formula>
    </cfRule>
  </conditionalFormatting>
  <conditionalFormatting sqref="F9">
    <cfRule type="containsErrors" dxfId="150" priority="270">
      <formula>ISERROR(F9)</formula>
    </cfRule>
  </conditionalFormatting>
  <conditionalFormatting sqref="F9">
    <cfRule type="containsErrors" dxfId="149" priority="269">
      <formula>ISERROR(F9)</formula>
    </cfRule>
  </conditionalFormatting>
  <conditionalFormatting sqref="F12:G12">
    <cfRule type="containsErrors" dxfId="148" priority="266">
      <formula>ISERROR(F12)</formula>
    </cfRule>
  </conditionalFormatting>
  <conditionalFormatting sqref="F12:G12">
    <cfRule type="containsErrors" dxfId="147" priority="267">
      <formula>ISERROR(F12)</formula>
    </cfRule>
  </conditionalFormatting>
  <conditionalFormatting sqref="F12:G12">
    <cfRule type="containsErrors" dxfId="146" priority="265">
      <formula>ISERROR(F12)</formula>
    </cfRule>
  </conditionalFormatting>
  <conditionalFormatting sqref="F12:G12">
    <cfRule type="containsErrors" dxfId="145" priority="264">
      <formula>ISERROR(F12)</formula>
    </cfRule>
  </conditionalFormatting>
  <conditionalFormatting sqref="F12:G12">
    <cfRule type="containsErrors" dxfId="144" priority="263">
      <formula>ISERROR(F12)</formula>
    </cfRule>
  </conditionalFormatting>
  <conditionalFormatting sqref="F12">
    <cfRule type="containsErrors" dxfId="143" priority="262">
      <formula>ISERROR(F12)</formula>
    </cfRule>
  </conditionalFormatting>
  <conditionalFormatting sqref="F12">
    <cfRule type="containsErrors" dxfId="142" priority="261">
      <formula>ISERROR(F12)</formula>
    </cfRule>
  </conditionalFormatting>
  <conditionalFormatting sqref="F12">
    <cfRule type="containsErrors" dxfId="141" priority="260">
      <formula>ISERROR(F12)</formula>
    </cfRule>
  </conditionalFormatting>
  <conditionalFormatting sqref="F12">
    <cfRule type="containsErrors" dxfId="140" priority="259">
      <formula>ISERROR(F12)</formula>
    </cfRule>
  </conditionalFormatting>
  <conditionalFormatting sqref="F12">
    <cfRule type="containsErrors" dxfId="139" priority="258">
      <formula>ISERROR(F12)</formula>
    </cfRule>
  </conditionalFormatting>
  <conditionalFormatting sqref="F12">
    <cfRule type="containsErrors" dxfId="138" priority="257">
      <formula>ISERROR(F12)</formula>
    </cfRule>
  </conditionalFormatting>
  <conditionalFormatting sqref="A47:B47">
    <cfRule type="containsErrors" dxfId="137" priority="255">
      <formula>ISERROR(A47)</formula>
    </cfRule>
  </conditionalFormatting>
  <conditionalFormatting sqref="AG6 AG9 AG12">
    <cfRule type="expression" dxfId="136" priority="209">
      <formula>AND(ISNUMBER(AG6),ISNA(AG7))</formula>
    </cfRule>
    <cfRule type="expression" dxfId="135" priority="210">
      <formula>ISNA(AG6)</formula>
    </cfRule>
  </conditionalFormatting>
  <conditionalFormatting sqref="W4:AH4">
    <cfRule type="expression" dxfId="134" priority="200">
      <formula>AND(ISNUMBER(W4),ISNA(W5))</formula>
    </cfRule>
    <cfRule type="expression" dxfId="133" priority="201">
      <formula>ISNA(W4)</formula>
    </cfRule>
  </conditionalFormatting>
  <conditionalFormatting sqref="S7:AH7">
    <cfRule type="expression" dxfId="132" priority="198">
      <formula>AND(ISNUMBER(S7),ISNA(S8))</formula>
    </cfRule>
    <cfRule type="expression" dxfId="131" priority="199">
      <formula>ISNA(S7)</formula>
    </cfRule>
  </conditionalFormatting>
  <conditionalFormatting sqref="O10:AH10">
    <cfRule type="expression" dxfId="130" priority="196">
      <formula>AND(ISNUMBER(O10),ISNA(O11))</formula>
    </cfRule>
    <cfRule type="expression" dxfId="129" priority="197">
      <formula>ISNA(O10)</formula>
    </cfRule>
  </conditionalFormatting>
  <conditionalFormatting sqref="K13:AH13">
    <cfRule type="expression" dxfId="128" priority="194">
      <formula>AND(ISNUMBER(K13),ISNA(K14))</formula>
    </cfRule>
    <cfRule type="expression" dxfId="127" priority="195">
      <formula>ISNA(K13)</formula>
    </cfRule>
  </conditionalFormatting>
  <conditionalFormatting sqref="G16:AK16">
    <cfRule type="expression" dxfId="126" priority="190">
      <formula>AND(ISNUMBER(G16),ISNA(G17))</formula>
    </cfRule>
    <cfRule type="expression" dxfId="125" priority="191">
      <formula>ISNA(G16)</formula>
    </cfRule>
  </conditionalFormatting>
  <conditionalFormatting sqref="W5:AH5">
    <cfRule type="expression" dxfId="124" priority="186">
      <formula>AND(ISNUMBER(W5),ISNA(W6))</formula>
    </cfRule>
    <cfRule type="expression" dxfId="123" priority="187">
      <formula>ISNA(W5)</formula>
    </cfRule>
  </conditionalFormatting>
  <conditionalFormatting sqref="S8:AH8">
    <cfRule type="expression" dxfId="122" priority="184">
      <formula>AND(ISNUMBER(S8),ISNA(S9))</formula>
    </cfRule>
    <cfRule type="expression" dxfId="121" priority="185">
      <formula>ISNA(S8)</formula>
    </cfRule>
  </conditionalFormatting>
  <conditionalFormatting sqref="C6:AK6 C9:AK9 C12:AK12 C15:AK15 W4:AK5 S7:AK8 O10:AK11 K13:AK14">
    <cfRule type="expression" dxfId="120" priority="182">
      <formula>AND(ISNUMBER(C4),ISNA(C5))</formula>
    </cfRule>
    <cfRule type="expression" dxfId="119" priority="183">
      <formula>ISNA(C4)</formula>
    </cfRule>
  </conditionalFormatting>
  <conditionalFormatting sqref="C15:AH15 G16:AH16">
    <cfRule type="expression" dxfId="118" priority="180">
      <formula>AND(ISNUMBER(C15),ISNA(C28))</formula>
    </cfRule>
    <cfRule type="expression" dxfId="117" priority="181">
      <formula>ISNA(C15)</formula>
    </cfRule>
  </conditionalFormatting>
  <conditionalFormatting sqref="E92:H92">
    <cfRule type="beginsWith" dxfId="116" priority="29" operator="beginsWith" text=".">
      <formula>LEFT(E92,LEN("."))="."</formula>
    </cfRule>
  </conditionalFormatting>
  <conditionalFormatting sqref="G26:AK27">
    <cfRule type="expression" dxfId="115" priority="363">
      <formula>AND(ISNUMBER(G26),ISNA(G29))</formula>
    </cfRule>
    <cfRule type="expression" dxfId="114" priority="364">
      <formula>ISNA(G26)</formula>
    </cfRule>
  </conditionalFormatting>
  <conditionalFormatting sqref="G20:AK21">
    <cfRule type="expression" dxfId="113" priority="369">
      <formula>AND(ISNUMBER(G20),ISNA(G28))</formula>
    </cfRule>
    <cfRule type="expression" dxfId="112" priority="370">
      <formula>ISNA(G20)</formula>
    </cfRule>
  </conditionalFormatting>
  <conditionalFormatting sqref="G19:AK19">
    <cfRule type="expression" dxfId="111" priority="371">
      <formula>AND(ISNUMBER(G19),ISNA(G28))</formula>
    </cfRule>
    <cfRule type="expression" dxfId="110" priority="372">
      <formula>ISNA(G19)</formula>
    </cfRule>
  </conditionalFormatting>
  <conditionalFormatting sqref="K14:AH14">
    <cfRule type="expression" dxfId="109" priority="383">
      <formula>AND(ISNUMBER(K14),ISNA(#REF!))</formula>
    </cfRule>
    <cfRule type="expression" dxfId="108" priority="384">
      <formula>ISNA(K14)</formula>
    </cfRule>
  </conditionalFormatting>
  <conditionalFormatting sqref="G17:AK17">
    <cfRule type="expression" dxfId="107" priority="387">
      <formula>AND(ISNUMBER(G17),ISNA(#REF!))</formula>
    </cfRule>
    <cfRule type="expression" dxfId="106" priority="388">
      <formula>ISNA(G17)</formula>
    </cfRule>
  </conditionalFormatting>
  <conditionalFormatting sqref="G18:AK18">
    <cfRule type="expression" dxfId="105" priority="389">
      <formula>AND(ISNUMBER(G18),ISNA(G28))</formula>
    </cfRule>
    <cfRule type="expression" dxfId="104" priority="390">
      <formula>ISNA(G18)</formula>
    </cfRule>
  </conditionalFormatting>
  <conditionalFormatting sqref="G17:AH18">
    <cfRule type="expression" dxfId="103" priority="763">
      <formula>AND(ISNUMBER(G17),ISNA(#REF!))</formula>
    </cfRule>
    <cfRule type="expression" dxfId="102" priority="764">
      <formula>ISNA(G17)</formula>
    </cfRule>
  </conditionalFormatting>
  <conditionalFormatting sqref="G26:AH27 G22:AK22">
    <cfRule type="expression" dxfId="101" priority="765">
      <formula>AND(ISNUMBER(G22),ISNA(#REF!))</formula>
    </cfRule>
    <cfRule type="expression" dxfId="100" priority="766">
      <formula>ISNA(G22)</formula>
    </cfRule>
  </conditionalFormatting>
  <conditionalFormatting sqref="G19:AH19">
    <cfRule type="expression" dxfId="99" priority="771">
      <formula>AND(ISNUMBER(G19),ISNA(#REF!))</formula>
    </cfRule>
    <cfRule type="expression" dxfId="98" priority="772">
      <formula>ISNA(G19)</formula>
    </cfRule>
  </conditionalFormatting>
  <conditionalFormatting sqref="G23:AH25">
    <cfRule type="expression" dxfId="97" priority="773">
      <formula>AND(ISNUMBER(G23),ISNA(#REF!))</formula>
    </cfRule>
    <cfRule type="expression" dxfId="96" priority="774">
      <formula>ISNA(G23)</formula>
    </cfRule>
  </conditionalFormatting>
  <conditionalFormatting sqref="G23:AK25">
    <cfRule type="expression" dxfId="95" priority="775">
      <formula>AND(ISNUMBER(G23),ISNA(#REF!))</formula>
    </cfRule>
    <cfRule type="expression" dxfId="94" priority="776">
      <formula>ISNA(G23)</formula>
    </cfRule>
  </conditionalFormatting>
  <conditionalFormatting sqref="G20:AH22">
    <cfRule type="expression" dxfId="93" priority="777">
      <formula>AND(ISNUMBER(G20),ISNA(#REF!))</formula>
    </cfRule>
    <cfRule type="expression" dxfId="92" priority="778">
      <formula>ISNA(G20)</formula>
    </cfRule>
  </conditionalFormatting>
  <pageMargins left="0.7" right="0.7" top="0.75" bottom="0.75" header="0.3" footer="0.3"/>
  <pageSetup paperSize="17" scale="77" orientation="landscape" r:id="rId1"/>
  <headerFooter>
    <oddHeader>&amp;C&amp;"-,Bold"&amp;20Constant Prepyament Rates</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6636F7-0369-49E7-B3DB-CCDC7EDC6C29}">
  <sheetPr>
    <pageSetUpPr fitToPage="1"/>
  </sheetPr>
  <dimension ref="A1:ED60"/>
  <sheetViews>
    <sheetView showGridLines="0" topLeftCell="A18" zoomScale="80" zoomScaleNormal="80" workbookViewId="0">
      <selection sqref="A1:F1"/>
    </sheetView>
  </sheetViews>
  <sheetFormatPr defaultRowHeight="15"/>
  <cols>
    <col min="1" max="1" width="19" customWidth="1"/>
    <col min="2" max="68" width="8.7109375" customWidth="1"/>
  </cols>
  <sheetData>
    <row r="1" spans="1:134" ht="17.25">
      <c r="A1" s="136" t="s">
        <v>134</v>
      </c>
      <c r="B1" s="136"/>
      <c r="C1" s="136"/>
      <c r="D1" s="136"/>
      <c r="E1" s="136"/>
      <c r="F1" s="136"/>
    </row>
    <row r="3" spans="1:134" ht="17.25">
      <c r="A3" s="30" t="s">
        <v>122</v>
      </c>
      <c r="C3" s="1"/>
      <c r="D3" s="1"/>
      <c r="BB3" s="30"/>
    </row>
    <row r="4" spans="1:134">
      <c r="A4" s="30"/>
      <c r="C4" s="1" t="s">
        <v>6</v>
      </c>
      <c r="D4" s="1"/>
      <c r="BB4" s="30"/>
    </row>
    <row r="5" spans="1:134">
      <c r="A5" s="30" t="s">
        <v>38</v>
      </c>
      <c r="B5" s="21">
        <v>0</v>
      </c>
      <c r="C5" s="21">
        <v>1</v>
      </c>
      <c r="D5" s="21">
        <v>2</v>
      </c>
      <c r="E5" s="21">
        <v>3</v>
      </c>
      <c r="F5" s="21">
        <v>4</v>
      </c>
      <c r="G5" s="21">
        <v>5</v>
      </c>
      <c r="H5" s="21">
        <v>6</v>
      </c>
      <c r="I5" s="21">
        <v>7</v>
      </c>
      <c r="J5" s="21">
        <v>8</v>
      </c>
      <c r="K5" s="21">
        <v>9</v>
      </c>
      <c r="L5" s="21">
        <v>10</v>
      </c>
      <c r="M5" s="21">
        <v>11</v>
      </c>
      <c r="N5" s="21">
        <v>12</v>
      </c>
      <c r="O5" s="21">
        <v>13</v>
      </c>
      <c r="P5" s="21">
        <v>14</v>
      </c>
      <c r="Q5" s="21">
        <v>15</v>
      </c>
      <c r="R5" s="21">
        <v>16</v>
      </c>
      <c r="S5" s="21">
        <v>17</v>
      </c>
      <c r="T5" s="21">
        <v>18</v>
      </c>
      <c r="U5" s="21">
        <v>19</v>
      </c>
      <c r="V5" s="21">
        <v>20</v>
      </c>
      <c r="W5" s="21">
        <v>21</v>
      </c>
      <c r="X5" s="21">
        <v>22</v>
      </c>
      <c r="Y5" s="21">
        <v>23</v>
      </c>
      <c r="Z5" s="21">
        <v>24</v>
      </c>
      <c r="AA5" s="21">
        <v>25</v>
      </c>
      <c r="AB5" s="21">
        <v>26</v>
      </c>
      <c r="AC5" s="21">
        <v>27</v>
      </c>
      <c r="AD5" s="21">
        <v>28</v>
      </c>
      <c r="AE5" s="21">
        <v>29</v>
      </c>
      <c r="AF5" s="21">
        <v>30</v>
      </c>
      <c r="AG5" s="21">
        <v>31</v>
      </c>
      <c r="AH5" s="21">
        <v>32</v>
      </c>
      <c r="AI5" s="21">
        <v>33</v>
      </c>
      <c r="AJ5" s="21">
        <v>34</v>
      </c>
      <c r="AK5" s="21">
        <v>35</v>
      </c>
      <c r="AL5" s="21">
        <v>36</v>
      </c>
      <c r="AM5" s="21">
        <v>37</v>
      </c>
      <c r="AN5" s="21">
        <v>38</v>
      </c>
      <c r="AO5" s="21">
        <v>39</v>
      </c>
      <c r="AP5" s="21">
        <v>40</v>
      </c>
      <c r="AQ5" s="21">
        <v>41</v>
      </c>
      <c r="AR5" s="21">
        <v>42</v>
      </c>
      <c r="AS5" s="21">
        <v>43</v>
      </c>
      <c r="AT5" s="21">
        <v>44</v>
      </c>
      <c r="AU5" s="21">
        <v>45</v>
      </c>
      <c r="AV5" s="21">
        <v>46</v>
      </c>
      <c r="AW5" s="21">
        <v>47</v>
      </c>
      <c r="AX5" s="21">
        <v>48</v>
      </c>
      <c r="AY5" s="21">
        <v>49</v>
      </c>
      <c r="AZ5" s="21">
        <v>50</v>
      </c>
      <c r="BA5" s="21">
        <v>51</v>
      </c>
      <c r="BB5" s="21">
        <v>52</v>
      </c>
      <c r="BC5" s="21">
        <v>53</v>
      </c>
      <c r="BD5" s="21">
        <v>54</v>
      </c>
      <c r="BE5" s="21">
        <v>55</v>
      </c>
      <c r="BF5" s="21">
        <v>56</v>
      </c>
      <c r="BG5" s="21">
        <v>57</v>
      </c>
      <c r="BH5" s="21">
        <v>58</v>
      </c>
      <c r="BI5" s="21">
        <v>59</v>
      </c>
      <c r="BJ5" s="21">
        <v>60</v>
      </c>
      <c r="BK5" s="21">
        <v>61</v>
      </c>
      <c r="BL5" s="21">
        <v>62</v>
      </c>
      <c r="BM5" s="21">
        <v>63</v>
      </c>
      <c r="BN5" s="21">
        <v>64</v>
      </c>
      <c r="BO5" s="21">
        <v>65</v>
      </c>
      <c r="BP5" s="21">
        <v>66</v>
      </c>
      <c r="BQ5" s="21">
        <v>67</v>
      </c>
      <c r="BR5" s="21">
        <v>68</v>
      </c>
      <c r="BS5" s="21">
        <v>69</v>
      </c>
      <c r="BT5" s="21">
        <v>70</v>
      </c>
      <c r="BU5" s="21">
        <v>71</v>
      </c>
      <c r="BV5" s="21">
        <v>72</v>
      </c>
      <c r="BW5" s="21">
        <v>73</v>
      </c>
      <c r="BX5" s="21">
        <v>74</v>
      </c>
      <c r="BY5" s="21">
        <v>75</v>
      </c>
      <c r="BZ5" s="21">
        <v>76</v>
      </c>
      <c r="CA5" s="21">
        <v>77</v>
      </c>
      <c r="CB5" s="21">
        <v>78</v>
      </c>
      <c r="CC5" s="21">
        <v>79</v>
      </c>
      <c r="CD5" s="21">
        <v>80</v>
      </c>
      <c r="CE5" s="21">
        <v>81</v>
      </c>
      <c r="CF5" s="21">
        <v>82</v>
      </c>
      <c r="CG5" s="21">
        <v>83</v>
      </c>
      <c r="CH5" s="21">
        <v>84</v>
      </c>
      <c r="CI5" s="21">
        <v>85</v>
      </c>
      <c r="CJ5" s="21">
        <v>86</v>
      </c>
      <c r="CK5" s="21">
        <v>87</v>
      </c>
      <c r="CL5" s="21">
        <v>88</v>
      </c>
      <c r="CM5" s="21">
        <v>89</v>
      </c>
      <c r="CN5" s="21">
        <v>90</v>
      </c>
      <c r="CO5" s="21">
        <v>91</v>
      </c>
      <c r="CP5" s="21">
        <v>92</v>
      </c>
      <c r="CQ5" s="21">
        <v>93</v>
      </c>
      <c r="CR5" s="21">
        <v>94</v>
      </c>
      <c r="CS5" s="21">
        <v>95</v>
      </c>
      <c r="CT5" s="21">
        <v>96</v>
      </c>
    </row>
    <row r="6" spans="1:134" s="5" customFormat="1">
      <c r="A6" s="61">
        <v>2010</v>
      </c>
      <c r="B6" s="5">
        <v>1.575389864191319E-4</v>
      </c>
      <c r="C6" s="5">
        <v>2.7034832320058034E-2</v>
      </c>
      <c r="D6" s="5">
        <v>3.6885327899709171E-2</v>
      </c>
      <c r="E6" s="5">
        <v>4.5138739495325785E-2</v>
      </c>
      <c r="F6" s="5">
        <v>5.0609708278648587E-2</v>
      </c>
      <c r="G6" s="5">
        <v>5.5463920527260631E-2</v>
      </c>
      <c r="H6" s="5">
        <v>5.7306838945650286E-2</v>
      </c>
      <c r="I6" s="5">
        <v>5.9329902888278802E-2</v>
      </c>
      <c r="J6" s="5">
        <v>6.2313660013092437E-2</v>
      </c>
      <c r="K6" s="5">
        <v>6.5962644149555022E-2</v>
      </c>
      <c r="L6" s="5">
        <v>6.8947488226844475E-2</v>
      </c>
      <c r="M6" s="5">
        <v>7.4213169877708027E-2</v>
      </c>
      <c r="N6" s="5">
        <v>7.6392777441690374E-2</v>
      </c>
      <c r="O6" s="5">
        <v>7.8083240838977025E-2</v>
      </c>
      <c r="P6" s="5">
        <v>8.0196701555790492E-2</v>
      </c>
      <c r="Q6" s="5">
        <v>8.3042308576186011E-2</v>
      </c>
      <c r="R6" s="5">
        <v>8.5842408750002666E-2</v>
      </c>
      <c r="S6" s="5">
        <v>8.8163021180708456E-2</v>
      </c>
      <c r="T6" s="5">
        <v>9.2052026543054569E-2</v>
      </c>
      <c r="U6" s="5">
        <v>9.5200348963932271E-2</v>
      </c>
      <c r="V6" s="5">
        <v>9.6633667745696539E-2</v>
      </c>
      <c r="W6" s="5">
        <v>9.8144728686414606E-2</v>
      </c>
      <c r="X6" s="5">
        <v>9.9770130460943837E-2</v>
      </c>
      <c r="Y6" s="5">
        <v>0.10109514108154093</v>
      </c>
      <c r="Z6" s="5">
        <v>0.10250833309782695</v>
      </c>
      <c r="AA6" s="5">
        <v>0.10370947433778992</v>
      </c>
      <c r="AB6" s="5">
        <v>0.10546160716751599</v>
      </c>
      <c r="AC6" s="5">
        <v>0.10733948259963101</v>
      </c>
      <c r="AD6" s="5">
        <v>0.109258093692656</v>
      </c>
      <c r="AE6" s="5">
        <v>0.1113336735108648</v>
      </c>
      <c r="AF6" s="5">
        <v>0.11297076218458948</v>
      </c>
      <c r="AG6" s="5">
        <v>0.11433928719357049</v>
      </c>
      <c r="AH6" s="5">
        <v>0.11600607438120511</v>
      </c>
      <c r="AI6" s="5">
        <v>0.1171846280920562</v>
      </c>
      <c r="AJ6" s="5">
        <v>0.11916903696325148</v>
      </c>
      <c r="AK6" s="5">
        <v>0.12134871364980782</v>
      </c>
      <c r="AL6" s="5">
        <v>0.12274535080962595</v>
      </c>
      <c r="AM6" s="5">
        <v>0.12468150521192674</v>
      </c>
      <c r="AN6" s="5">
        <v>0.12834070739288772</v>
      </c>
      <c r="AO6" s="5">
        <v>0.12962682965336442</v>
      </c>
      <c r="AP6" s="5">
        <v>0.13116887305980407</v>
      </c>
      <c r="AQ6" s="5">
        <v>0.13268207507225113</v>
      </c>
      <c r="AR6" s="5">
        <v>0.13593071508474408</v>
      </c>
      <c r="AS6" s="5">
        <v>0.13734311391949369</v>
      </c>
      <c r="AT6" s="5">
        <v>0.13887273945551809</v>
      </c>
      <c r="AU6" s="5">
        <v>0.14060345811182556</v>
      </c>
      <c r="AV6" s="5">
        <v>0.14182205107365378</v>
      </c>
      <c r="AW6" s="5">
        <v>0.14373048905185348</v>
      </c>
      <c r="AX6" s="5">
        <v>0.1481842604048923</v>
      </c>
      <c r="AY6" s="5">
        <v>0.14949096218370678</v>
      </c>
      <c r="AZ6" s="5">
        <v>0.15095291671980604</v>
      </c>
      <c r="BA6" s="5">
        <v>0.15323102222364365</v>
      </c>
      <c r="BB6" s="5">
        <v>0.15535202939747125</v>
      </c>
      <c r="BC6" s="5">
        <v>0.15806856556354076</v>
      </c>
      <c r="BD6" s="5">
        <v>0.16021276163287385</v>
      </c>
      <c r="BE6" s="5">
        <v>0.16167099564642873</v>
      </c>
      <c r="BF6" s="5">
        <v>0.16314195339778872</v>
      </c>
      <c r="BG6" s="5">
        <v>0.16594567732254623</v>
      </c>
      <c r="BH6" s="5">
        <v>0.16722423238923659</v>
      </c>
      <c r="BI6" s="5">
        <v>0.16845653754167783</v>
      </c>
      <c r="BJ6" s="5">
        <v>0.17230263852235539</v>
      </c>
      <c r="BK6" s="5">
        <v>0.17557946499245247</v>
      </c>
      <c r="BL6" s="5">
        <v>0.17758362218303347</v>
      </c>
      <c r="BM6" s="5">
        <v>0.18154668892726902</v>
      </c>
      <c r="BN6" s="5">
        <v>0.18267591331320024</v>
      </c>
      <c r="BO6" s="5">
        <v>0.18503222236917297</v>
      </c>
      <c r="BP6" s="5">
        <v>0.18853899544999619</v>
      </c>
      <c r="BQ6" s="5">
        <v>0.19039554656803878</v>
      </c>
      <c r="BR6" s="5">
        <v>0.19236911874769858</v>
      </c>
      <c r="BS6" s="5">
        <v>0.1936862286580899</v>
      </c>
      <c r="BT6" s="5">
        <v>0.19450920029581559</v>
      </c>
      <c r="BU6" s="5">
        <v>0.19536665027344183</v>
      </c>
      <c r="BV6" s="5">
        <v>0.19611707258558383</v>
      </c>
      <c r="BW6" s="5">
        <v>0.19723794523651408</v>
      </c>
      <c r="BX6" s="5">
        <v>0.19787024225391961</v>
      </c>
      <c r="BY6" s="5">
        <v>0.19940407217050626</v>
      </c>
      <c r="BZ6" s="5">
        <v>0.20524902518421195</v>
      </c>
      <c r="CA6" s="5">
        <v>0.20598309309535062</v>
      </c>
      <c r="CB6" s="5">
        <v>0.20891261492055624</v>
      </c>
      <c r="CC6" s="5">
        <v>0.20959502407603195</v>
      </c>
      <c r="CD6" s="5">
        <v>0.21058273036012792</v>
      </c>
      <c r="CE6" s="5">
        <v>0.21153587190110587</v>
      </c>
      <c r="CF6" s="5">
        <v>0.21298772244495381</v>
      </c>
      <c r="CG6" s="5">
        <v>0.2145707831867924</v>
      </c>
      <c r="CH6" s="5">
        <v>0.21553978144624106</v>
      </c>
      <c r="CI6" s="5">
        <v>0.2167550703490331</v>
      </c>
      <c r="CJ6" s="5">
        <v>0.21725413360509474</v>
      </c>
      <c r="CK6" s="5">
        <v>0.21792820139395558</v>
      </c>
      <c r="CL6" s="5">
        <v>0.21838589997368402</v>
      </c>
      <c r="CM6" s="5">
        <v>0.21887187141423409</v>
      </c>
      <c r="CN6" s="5">
        <v>0.21931090344285958</v>
      </c>
      <c r="CO6" s="5">
        <v>0.21997351589314779</v>
      </c>
      <c r="CP6" s="5">
        <v>0.22091343255765927</v>
      </c>
      <c r="CQ6" s="5">
        <v>0.22152933542858139</v>
      </c>
      <c r="CR6" s="62">
        <v>0.22196436180404483</v>
      </c>
      <c r="CS6" s="62">
        <v>0.22240614491111468</v>
      </c>
      <c r="CT6" s="62">
        <v>0.22334717272100288</v>
      </c>
      <c r="CU6" s="62"/>
      <c r="CV6" s="62"/>
      <c r="CW6" s="62"/>
      <c r="CX6" s="62"/>
      <c r="CY6" s="62"/>
      <c r="CZ6" s="62"/>
      <c r="DA6" s="62"/>
      <c r="DB6" s="62"/>
      <c r="DC6" s="62"/>
      <c r="DD6" s="62"/>
      <c r="DE6" s="62"/>
      <c r="DF6" s="62"/>
      <c r="DG6" s="62"/>
      <c r="DH6" s="62"/>
      <c r="DI6" s="62"/>
      <c r="DJ6" s="62"/>
      <c r="DK6" s="62"/>
      <c r="DL6" s="62"/>
      <c r="DM6" s="62"/>
      <c r="DN6" s="62"/>
      <c r="DO6" s="62"/>
      <c r="DP6" s="62"/>
      <c r="DQ6" s="62"/>
      <c r="DR6" s="62"/>
      <c r="DS6" s="62"/>
      <c r="DT6" s="62"/>
      <c r="DU6" s="62"/>
      <c r="DV6" s="62"/>
      <c r="DW6" s="62"/>
      <c r="DX6" s="62"/>
      <c r="DY6" s="62"/>
      <c r="DZ6" s="62"/>
      <c r="EA6" s="62"/>
      <c r="EB6" s="62"/>
      <c r="EC6" s="62"/>
      <c r="ED6" s="62"/>
    </row>
    <row r="7" spans="1:134" s="5" customFormat="1">
      <c r="A7" s="61">
        <v>2011</v>
      </c>
      <c r="B7" s="5">
        <v>8.0796701712009574E-5</v>
      </c>
      <c r="C7" s="5">
        <v>1.9988049339976454E-2</v>
      </c>
      <c r="D7" s="5">
        <v>3.3277420354775628E-2</v>
      </c>
      <c r="E7" s="5">
        <v>4.2426158020554161E-2</v>
      </c>
      <c r="F7" s="5">
        <v>5.1013965156335037E-2</v>
      </c>
      <c r="G7" s="5">
        <v>5.5754169726668482E-2</v>
      </c>
      <c r="H7" s="5">
        <v>6.0373828910139517E-2</v>
      </c>
      <c r="I7" s="5">
        <v>6.3982390456532243E-2</v>
      </c>
      <c r="J7" s="5">
        <v>6.8516874564611613E-2</v>
      </c>
      <c r="K7" s="5">
        <v>7.3084431576246126E-2</v>
      </c>
      <c r="L7" s="5">
        <v>7.5687406279148994E-2</v>
      </c>
      <c r="M7" s="5">
        <v>7.8209112042918333E-2</v>
      </c>
      <c r="N7" s="5">
        <v>8.1441756996237277E-2</v>
      </c>
      <c r="O7" s="5">
        <v>8.3814374149224186E-2</v>
      </c>
      <c r="P7" s="5">
        <v>8.6651003921969116E-2</v>
      </c>
      <c r="Q7" s="5">
        <v>8.9661752245840928E-2</v>
      </c>
      <c r="R7" s="5">
        <v>9.189393101058406E-2</v>
      </c>
      <c r="S7" s="5">
        <v>9.3924446755286717E-2</v>
      </c>
      <c r="T7" s="5">
        <v>9.7375820412016784E-2</v>
      </c>
      <c r="U7" s="5">
        <v>9.9222028540421725E-2</v>
      </c>
      <c r="V7" s="5">
        <v>0.10136418094016997</v>
      </c>
      <c r="W7" s="5">
        <v>0.1039107734803528</v>
      </c>
      <c r="X7" s="5">
        <v>0.10610121419195719</v>
      </c>
      <c r="Y7" s="5">
        <v>0.1096487811187456</v>
      </c>
      <c r="Z7" s="5">
        <v>0.1131305523454776</v>
      </c>
      <c r="AA7" s="5">
        <v>0.1161679746201426</v>
      </c>
      <c r="AB7" s="5">
        <v>0.11891734903023383</v>
      </c>
      <c r="AC7" s="5">
        <v>0.1208542864517496</v>
      </c>
      <c r="AD7" s="5">
        <v>0.12403240155292428</v>
      </c>
      <c r="AE7" s="5">
        <v>0.12743897032728391</v>
      </c>
      <c r="AF7" s="5">
        <v>0.1302412760387075</v>
      </c>
      <c r="AG7" s="5">
        <v>0.13275148526387029</v>
      </c>
      <c r="AH7" s="5">
        <v>0.13532249302154714</v>
      </c>
      <c r="AI7" s="5">
        <v>0.13794739962446881</v>
      </c>
      <c r="AJ7" s="5">
        <v>0.14181283458059482</v>
      </c>
      <c r="AK7" s="5">
        <v>0.14362575200628899</v>
      </c>
      <c r="AL7" s="5">
        <v>0.14644513629262204</v>
      </c>
      <c r="AM7" s="5">
        <v>0.14916323243706031</v>
      </c>
      <c r="AN7" s="5">
        <v>0.15167206362457497</v>
      </c>
      <c r="AO7" s="5">
        <v>0.15484135819919834</v>
      </c>
      <c r="AP7" s="5">
        <v>0.15779610771400407</v>
      </c>
      <c r="AQ7" s="5">
        <v>0.16107488062867614</v>
      </c>
      <c r="AR7" s="5">
        <v>0.1641542139745007</v>
      </c>
      <c r="AS7" s="5">
        <v>0.16623772954924199</v>
      </c>
      <c r="AT7" s="5">
        <v>0.16918571643419103</v>
      </c>
      <c r="AU7" s="5">
        <v>0.17260121700943692</v>
      </c>
      <c r="AV7" s="5">
        <v>0.17404765580546722</v>
      </c>
      <c r="AW7" s="5">
        <v>0.1763237295813419</v>
      </c>
      <c r="AX7" s="5">
        <v>0.17871881600796519</v>
      </c>
      <c r="AY7" s="5">
        <v>0.18059639467830085</v>
      </c>
      <c r="AZ7" s="5">
        <v>0.18335180300705523</v>
      </c>
      <c r="BA7" s="5">
        <v>0.1853860023393461</v>
      </c>
      <c r="BB7" s="5">
        <v>0.18748820046782511</v>
      </c>
      <c r="BC7" s="5">
        <v>0.19035057871457739</v>
      </c>
      <c r="BD7" s="5">
        <v>0.19258173158423239</v>
      </c>
      <c r="BE7" s="5">
        <v>0.19551436057545155</v>
      </c>
      <c r="BF7" s="5">
        <v>0.19895597805131382</v>
      </c>
      <c r="BG7" s="5">
        <v>0.20038456885111855</v>
      </c>
      <c r="BH7" s="5">
        <v>0.20327868403090449</v>
      </c>
      <c r="BI7" s="5">
        <v>0.20521953776620902</v>
      </c>
      <c r="BJ7" s="5">
        <v>0.20661034685828431</v>
      </c>
      <c r="BK7" s="5">
        <v>0.20879222080310125</v>
      </c>
      <c r="BL7" s="5">
        <v>0.21038222316778266</v>
      </c>
      <c r="BM7" s="5">
        <v>0.21203747300287018</v>
      </c>
      <c r="BN7" s="5">
        <v>0.2137895518644298</v>
      </c>
      <c r="BO7" s="5">
        <v>0.21621552913203987</v>
      </c>
      <c r="BP7" s="5">
        <v>0.21848765538303183</v>
      </c>
      <c r="BQ7" s="5">
        <v>0.22001629605850395</v>
      </c>
      <c r="BR7" s="5">
        <v>0.22133125812126658</v>
      </c>
      <c r="BS7" s="5">
        <v>0.22452150755296768</v>
      </c>
      <c r="BT7" s="5">
        <v>0.22611774738692494</v>
      </c>
      <c r="BU7" s="5">
        <v>0.22772348624947591</v>
      </c>
      <c r="BV7" s="5">
        <v>0.2290330990021362</v>
      </c>
      <c r="BW7" s="5">
        <v>0.22999361702596113</v>
      </c>
      <c r="BX7" s="5">
        <v>0.23204019223550554</v>
      </c>
      <c r="BY7" s="5">
        <v>0.23317424462019884</v>
      </c>
      <c r="BZ7" s="5">
        <v>0.23565200652068957</v>
      </c>
      <c r="CA7" s="5">
        <v>0.23642488073367426</v>
      </c>
      <c r="CB7" s="5">
        <v>0.23801085958124418</v>
      </c>
      <c r="CC7" s="5">
        <v>0.23922317581952518</v>
      </c>
      <c r="CD7" s="5">
        <v>0.24008964124723559</v>
      </c>
      <c r="CE7" s="5">
        <v>0.24092132869575827</v>
      </c>
      <c r="CF7" s="5">
        <v>0.24194003980425444</v>
      </c>
      <c r="CG7" s="5">
        <v>0.2436327348100584</v>
      </c>
      <c r="CH7" s="5">
        <v>0.24447515208987972</v>
      </c>
      <c r="CR7" s="62"/>
      <c r="CS7" s="62"/>
      <c r="CT7" s="62"/>
      <c r="CU7" s="62"/>
      <c r="CV7" s="62"/>
      <c r="CW7" s="62"/>
      <c r="CX7" s="62"/>
      <c r="CY7" s="62"/>
      <c r="CZ7" s="62"/>
      <c r="DA7" s="62"/>
      <c r="DB7" s="62"/>
      <c r="DC7" s="62"/>
      <c r="DD7" s="62"/>
      <c r="DE7" s="62"/>
      <c r="DF7" s="62"/>
      <c r="DG7" s="62"/>
      <c r="DH7" s="62"/>
      <c r="DI7" s="62"/>
      <c r="DJ7" s="62"/>
      <c r="DK7" s="62"/>
      <c r="DL7" s="62"/>
      <c r="DM7" s="62"/>
      <c r="DN7" s="62"/>
      <c r="DO7" s="62"/>
      <c r="DP7" s="62"/>
      <c r="DQ7" s="62"/>
      <c r="DR7" s="62"/>
      <c r="DS7" s="62"/>
      <c r="DT7" s="62"/>
      <c r="DU7" s="62"/>
      <c r="DV7" s="62"/>
      <c r="DW7" s="62"/>
      <c r="DX7" s="62"/>
      <c r="DY7" s="62"/>
      <c r="DZ7" s="62"/>
      <c r="EA7" s="62"/>
      <c r="EB7" s="62"/>
      <c r="EC7" s="62"/>
      <c r="ED7" s="62"/>
    </row>
    <row r="8" spans="1:134" s="5" customFormat="1" ht="15" customHeight="1">
      <c r="A8" s="61">
        <v>2012</v>
      </c>
      <c r="B8" s="5">
        <v>3.4910176894810055E-4</v>
      </c>
      <c r="C8" s="5">
        <v>2.7951924618346852E-2</v>
      </c>
      <c r="D8" s="5">
        <v>3.5892803878120265E-2</v>
      </c>
      <c r="E8" s="5">
        <v>4.6573904714461822E-2</v>
      </c>
      <c r="F8" s="5">
        <v>5.4861756475539432E-2</v>
      </c>
      <c r="G8" s="5">
        <v>6.0768899342670643E-2</v>
      </c>
      <c r="H8" s="5">
        <v>6.436267182482866E-2</v>
      </c>
      <c r="I8" s="5">
        <v>6.8664797963378141E-2</v>
      </c>
      <c r="J8" s="5">
        <v>7.1769961537927085E-2</v>
      </c>
      <c r="K8" s="5">
        <v>7.4791249801368462E-2</v>
      </c>
      <c r="L8" s="5">
        <v>7.795982204853294E-2</v>
      </c>
      <c r="M8" s="5">
        <v>8.1321244681619581E-2</v>
      </c>
      <c r="N8" s="5">
        <v>8.4132271216377605E-2</v>
      </c>
      <c r="O8" s="5">
        <v>8.7540902627021383E-2</v>
      </c>
      <c r="P8" s="5">
        <v>9.1205061451932717E-2</v>
      </c>
      <c r="Q8" s="5">
        <v>9.573812004201035E-2</v>
      </c>
      <c r="R8" s="5">
        <v>9.8421618853826776E-2</v>
      </c>
      <c r="S8" s="5">
        <v>0.10163155567872814</v>
      </c>
      <c r="T8" s="5">
        <v>0.10546435794826076</v>
      </c>
      <c r="U8" s="5">
        <v>0.10937251360805735</v>
      </c>
      <c r="V8" s="5">
        <v>0.11307530034027136</v>
      </c>
      <c r="W8" s="5">
        <v>0.11668128318552419</v>
      </c>
      <c r="X8" s="5">
        <v>0.12086156238423108</v>
      </c>
      <c r="Y8" s="5">
        <v>0.12333115169274447</v>
      </c>
      <c r="Z8" s="5">
        <v>0.12680884718847027</v>
      </c>
      <c r="AA8" s="5">
        <v>0.12965945564093317</v>
      </c>
      <c r="AB8" s="5">
        <v>0.13354342226811064</v>
      </c>
      <c r="AC8" s="5">
        <v>0.13753799962970512</v>
      </c>
      <c r="AD8" s="5">
        <v>0.14061116971735507</v>
      </c>
      <c r="AE8" s="5">
        <v>0.14369649159178655</v>
      </c>
      <c r="AF8" s="5">
        <v>0.14693481442350123</v>
      </c>
      <c r="AG8" s="5">
        <v>0.14955488814641049</v>
      </c>
      <c r="AH8" s="5">
        <v>0.15239467900888437</v>
      </c>
      <c r="AI8" s="5">
        <v>0.1555384514627616</v>
      </c>
      <c r="AJ8" s="5">
        <v>0.1582877463983331</v>
      </c>
      <c r="AK8" s="5">
        <v>0.16111071242737404</v>
      </c>
      <c r="AL8" s="5">
        <v>0.16483645920892015</v>
      </c>
      <c r="AM8" s="5">
        <v>0.16758870273432688</v>
      </c>
      <c r="AN8" s="5">
        <v>0.1704116545856614</v>
      </c>
      <c r="AO8" s="5">
        <v>0.17335123448849035</v>
      </c>
      <c r="AP8" s="5">
        <v>0.17555663604270635</v>
      </c>
      <c r="AQ8" s="5">
        <v>0.17868535065308608</v>
      </c>
      <c r="AR8" s="5">
        <v>0.18095963608627372</v>
      </c>
      <c r="AS8" s="5">
        <v>0.18290712389437522</v>
      </c>
      <c r="AT8" s="5">
        <v>0.18599663117697723</v>
      </c>
      <c r="AU8" s="5">
        <v>0.18803142753972218</v>
      </c>
      <c r="AV8" s="5">
        <v>0.19205626236537576</v>
      </c>
      <c r="AW8" s="5">
        <v>0.1945029192337748</v>
      </c>
      <c r="AX8" s="5">
        <v>0.19630654510876297</v>
      </c>
      <c r="AY8" s="5">
        <v>0.19861220095596271</v>
      </c>
      <c r="AZ8" s="5">
        <v>0.20095180681354569</v>
      </c>
      <c r="BA8" s="5">
        <v>0.20380624361983621</v>
      </c>
      <c r="BB8" s="5">
        <v>0.20605420030602978</v>
      </c>
      <c r="BC8" s="5">
        <v>0.20839787441915666</v>
      </c>
      <c r="BD8" s="5">
        <v>0.21022186209222896</v>
      </c>
      <c r="BE8" s="5">
        <v>0.21349389354022039</v>
      </c>
      <c r="BF8" s="5">
        <v>0.21538677740448303</v>
      </c>
      <c r="BG8" s="5">
        <v>0.21701472657317911</v>
      </c>
      <c r="BH8" s="5">
        <v>0.21829041607537356</v>
      </c>
      <c r="BI8" s="5">
        <v>0.21990765137519591</v>
      </c>
      <c r="BJ8" s="5">
        <v>0.22161750552690643</v>
      </c>
      <c r="BK8" s="5">
        <v>0.22360196730092891</v>
      </c>
      <c r="BL8" s="5">
        <v>0.22580676145235459</v>
      </c>
      <c r="BM8" s="5">
        <v>0.22734023784750093</v>
      </c>
      <c r="BN8" s="5">
        <v>0.22926933120083115</v>
      </c>
      <c r="BO8" s="5">
        <v>0.23136653931957266</v>
      </c>
      <c r="BP8" s="5">
        <v>0.23325783229593736</v>
      </c>
      <c r="BQ8" s="5">
        <v>0.23489940624049116</v>
      </c>
      <c r="BR8" s="5">
        <v>0.2365152543636708</v>
      </c>
      <c r="BS8" s="5">
        <v>0.23822935921562086</v>
      </c>
      <c r="BT8" s="5">
        <v>0.23946761584192378</v>
      </c>
      <c r="BU8" s="5">
        <v>0.24063546038174333</v>
      </c>
      <c r="BV8" s="5">
        <v>0.24185668174760239</v>
      </c>
      <c r="CR8" s="62"/>
      <c r="CS8" s="62"/>
      <c r="CT8" s="62"/>
      <c r="CU8" s="62"/>
      <c r="CV8" s="62"/>
      <c r="CW8" s="62"/>
      <c r="CX8" s="62"/>
      <c r="CY8" s="62"/>
      <c r="CZ8" s="62"/>
      <c r="DA8" s="62"/>
      <c r="DB8" s="62"/>
      <c r="DC8" s="62"/>
      <c r="DD8" s="62"/>
      <c r="DE8" s="62"/>
      <c r="DF8" s="62"/>
      <c r="DG8" s="62"/>
      <c r="DH8" s="62"/>
      <c r="DI8" s="62"/>
      <c r="DJ8" s="62"/>
      <c r="DK8" s="62"/>
      <c r="DL8" s="62"/>
      <c r="DM8" s="62"/>
      <c r="DN8" s="62"/>
      <c r="DO8" s="62"/>
      <c r="DP8" s="62"/>
      <c r="DQ8" s="62"/>
      <c r="DR8" s="62"/>
      <c r="DS8" s="62"/>
      <c r="DT8" s="62"/>
      <c r="DU8" s="62"/>
      <c r="DV8" s="62"/>
      <c r="DW8" s="62"/>
      <c r="DX8" s="62"/>
      <c r="DY8" s="62"/>
      <c r="DZ8" s="62"/>
      <c r="EA8" s="62"/>
      <c r="EB8" s="62"/>
      <c r="EC8" s="62"/>
      <c r="ED8" s="62"/>
    </row>
    <row r="9" spans="1:134" s="5" customFormat="1" ht="15" customHeight="1">
      <c r="A9" s="61">
        <v>2013</v>
      </c>
      <c r="B9" s="5">
        <v>1.705371934350266E-3</v>
      </c>
      <c r="C9" s="5">
        <v>2.9613225013153912E-2</v>
      </c>
      <c r="D9" s="5">
        <v>4.6275685763725191E-2</v>
      </c>
      <c r="E9" s="5">
        <v>5.6697285962402387E-2</v>
      </c>
      <c r="F9" s="5">
        <v>6.4192702040596059E-2</v>
      </c>
      <c r="G9" s="5">
        <v>7.143734882218182E-2</v>
      </c>
      <c r="H9" s="5">
        <v>7.7424021392522635E-2</v>
      </c>
      <c r="I9" s="5">
        <v>8.1822885765973338E-2</v>
      </c>
      <c r="J9" s="5">
        <v>8.564144486839094E-2</v>
      </c>
      <c r="K9" s="5">
        <v>8.9407661820554915E-2</v>
      </c>
      <c r="L9" s="5">
        <v>9.3899893343057483E-2</v>
      </c>
      <c r="M9" s="5">
        <v>9.8162517223567558E-2</v>
      </c>
      <c r="N9" s="5">
        <v>0.10154746610366343</v>
      </c>
      <c r="O9" s="5">
        <v>0.10469155748316754</v>
      </c>
      <c r="P9" s="5">
        <v>0.10849639663747565</v>
      </c>
      <c r="Q9" s="5">
        <v>0.11164192792820998</v>
      </c>
      <c r="R9" s="5">
        <v>0.1151066788607627</v>
      </c>
      <c r="S9" s="5">
        <v>0.11839157573506867</v>
      </c>
      <c r="T9" s="5">
        <v>0.12132534809939732</v>
      </c>
      <c r="U9" s="5">
        <v>0.1244309339350291</v>
      </c>
      <c r="V9" s="5">
        <v>0.12818276866305944</v>
      </c>
      <c r="W9" s="5">
        <v>0.13187359293365938</v>
      </c>
      <c r="X9" s="5">
        <v>0.13451742922075557</v>
      </c>
      <c r="Y9" s="5">
        <v>0.13706192046677809</v>
      </c>
      <c r="Z9" s="5">
        <v>0.13992508599668463</v>
      </c>
      <c r="AA9" s="5">
        <v>0.14201920278503588</v>
      </c>
      <c r="AB9" s="5">
        <v>0.14481064712121566</v>
      </c>
      <c r="AC9" s="5">
        <v>0.14859148662914229</v>
      </c>
      <c r="AD9" s="5">
        <v>0.1524976909092976</v>
      </c>
      <c r="AE9" s="5">
        <v>0.15562724651224349</v>
      </c>
      <c r="AF9" s="5">
        <v>0.15855861971736973</v>
      </c>
      <c r="AG9" s="5">
        <v>0.16152184037088191</v>
      </c>
      <c r="AH9" s="5">
        <v>0.1642354006309133</v>
      </c>
      <c r="AI9" s="5">
        <v>0.16740358623054263</v>
      </c>
      <c r="AJ9" s="5">
        <v>0.17026818465659402</v>
      </c>
      <c r="AK9" s="5">
        <v>0.17335991439949622</v>
      </c>
      <c r="AL9" s="5">
        <v>0.17660169603937653</v>
      </c>
      <c r="AM9" s="5">
        <v>0.17916223286422339</v>
      </c>
      <c r="AN9" s="5">
        <v>0.1814633749552518</v>
      </c>
      <c r="AO9" s="5">
        <v>0.18380932681355386</v>
      </c>
      <c r="AP9" s="5">
        <v>0.18643140542359468</v>
      </c>
      <c r="AQ9" s="5">
        <v>0.18937863038333416</v>
      </c>
      <c r="AR9" s="5">
        <v>0.19160227448772846</v>
      </c>
      <c r="AS9" s="5">
        <v>0.19454368368186398</v>
      </c>
      <c r="AT9" s="5">
        <v>0.19739295674452412</v>
      </c>
      <c r="AU9" s="5">
        <v>0.19926901557942794</v>
      </c>
      <c r="AV9" s="5">
        <v>0.20092396308001506</v>
      </c>
      <c r="AW9" s="5">
        <v>0.20272693433844949</v>
      </c>
      <c r="AX9" s="5">
        <v>0.20494464861714778</v>
      </c>
      <c r="AY9" s="5">
        <v>0.20699654108691756</v>
      </c>
      <c r="AZ9" s="5">
        <v>0.20831463613883863</v>
      </c>
      <c r="BA9" s="5">
        <v>0.20999296699756509</v>
      </c>
      <c r="BB9" s="5">
        <v>0.21256574696513844</v>
      </c>
      <c r="BC9" s="5">
        <v>0.21430356237031459</v>
      </c>
      <c r="BD9" s="5">
        <v>0.21595244416040357</v>
      </c>
      <c r="BE9" s="5">
        <v>0.2172825066881772</v>
      </c>
      <c r="BF9" s="5">
        <v>0.21930843346893122</v>
      </c>
      <c r="BG9" s="5">
        <v>0.22107856035740078</v>
      </c>
      <c r="BH9" s="5">
        <v>0.22255234197877374</v>
      </c>
      <c r="BI9" s="5">
        <v>0.22443578198259478</v>
      </c>
      <c r="BJ9" s="5">
        <v>0.22605037143713141</v>
      </c>
      <c r="CR9" s="62"/>
      <c r="CS9" s="62"/>
      <c r="CT9" s="62"/>
      <c r="CU9" s="62"/>
      <c r="CV9" s="62"/>
      <c r="CW9" s="62"/>
      <c r="CX9" s="62"/>
      <c r="CY9" s="62"/>
      <c r="CZ9" s="62"/>
      <c r="DA9" s="62"/>
      <c r="DB9" s="62"/>
      <c r="DC9" s="62"/>
      <c r="DD9" s="62"/>
      <c r="DE9" s="62"/>
      <c r="DF9" s="62"/>
      <c r="DG9" s="62"/>
      <c r="DH9" s="62"/>
      <c r="DI9" s="62"/>
      <c r="DJ9" s="62"/>
      <c r="DK9" s="62"/>
      <c r="DL9" s="62"/>
      <c r="DM9" s="62"/>
      <c r="DN9" s="62"/>
      <c r="DO9" s="62"/>
      <c r="DP9" s="62"/>
      <c r="DQ9" s="62"/>
      <c r="DR9" s="62"/>
      <c r="DS9" s="62"/>
      <c r="DT9" s="62"/>
      <c r="DU9" s="62"/>
      <c r="DV9" s="62"/>
      <c r="DW9" s="62"/>
      <c r="DX9" s="62"/>
      <c r="DY9" s="62"/>
      <c r="DZ9" s="62"/>
      <c r="EA9" s="62"/>
      <c r="EB9" s="62"/>
      <c r="EC9" s="62"/>
      <c r="ED9" s="62"/>
    </row>
    <row r="10" spans="1:134" s="5" customFormat="1" ht="15" customHeight="1">
      <c r="A10" s="61">
        <v>2014</v>
      </c>
      <c r="B10" s="5">
        <v>5.6221560530903061E-5</v>
      </c>
      <c r="C10" s="5">
        <v>3.3707298618148557E-2</v>
      </c>
      <c r="D10" s="5">
        <v>4.911786040353832E-2</v>
      </c>
      <c r="E10" s="5">
        <v>6.4540368373967108E-2</v>
      </c>
      <c r="F10" s="5">
        <v>7.2548624849723131E-2</v>
      </c>
      <c r="G10" s="5">
        <v>7.8863685820724144E-2</v>
      </c>
      <c r="H10" s="5">
        <v>8.4124818891240127E-2</v>
      </c>
      <c r="I10" s="5">
        <v>8.764884150010753E-2</v>
      </c>
      <c r="J10" s="5">
        <v>9.1054014775029293E-2</v>
      </c>
      <c r="K10" s="5">
        <v>9.5576629481832071E-2</v>
      </c>
      <c r="L10" s="5">
        <v>9.9498904883214889E-2</v>
      </c>
      <c r="M10" s="5">
        <v>0.10321164224728795</v>
      </c>
      <c r="N10" s="5">
        <v>0.10701369673979751</v>
      </c>
      <c r="O10" s="5">
        <v>0.10990428122246393</v>
      </c>
      <c r="P10" s="5">
        <v>0.11331388507637342</v>
      </c>
      <c r="Q10" s="5">
        <v>0.11670661154872655</v>
      </c>
      <c r="R10" s="5">
        <v>0.12002962190680218</v>
      </c>
      <c r="S10" s="5">
        <v>0.12366470223708316</v>
      </c>
      <c r="T10" s="5">
        <v>0.12553894368055948</v>
      </c>
      <c r="U10" s="5">
        <v>0.128851513934923</v>
      </c>
      <c r="V10" s="5">
        <v>0.13093058390265272</v>
      </c>
      <c r="W10" s="5">
        <v>0.13337847627238986</v>
      </c>
      <c r="X10" s="5">
        <v>0.1357132673017207</v>
      </c>
      <c r="Y10" s="5">
        <v>0.13871068369532169</v>
      </c>
      <c r="Z10" s="5">
        <v>0.14077643671630363</v>
      </c>
      <c r="AA10" s="5">
        <v>0.1437344124831734</v>
      </c>
      <c r="AB10" s="5">
        <v>0.14612528682582912</v>
      </c>
      <c r="AC10" s="5">
        <v>0.14854226663236583</v>
      </c>
      <c r="AD10" s="5">
        <v>0.15114993211133493</v>
      </c>
      <c r="AE10" s="5">
        <v>0.15388930700464246</v>
      </c>
      <c r="AF10" s="5">
        <v>0.15656531962526177</v>
      </c>
      <c r="AG10" s="5">
        <v>0.15935101237454749</v>
      </c>
      <c r="AH10" s="5">
        <v>0.16164988759296967</v>
      </c>
      <c r="AI10" s="5">
        <v>0.16436109307293201</v>
      </c>
      <c r="AJ10" s="5">
        <v>0.16643123633724624</v>
      </c>
      <c r="AK10" s="5">
        <v>0.16855580736393216</v>
      </c>
      <c r="AL10" s="5">
        <v>0.17056823957605333</v>
      </c>
      <c r="AM10" s="5">
        <v>0.17249352774317306</v>
      </c>
      <c r="AN10" s="5">
        <v>0.17554529269162883</v>
      </c>
      <c r="AO10" s="5">
        <v>0.17753579678250403</v>
      </c>
      <c r="AP10" s="5">
        <v>0.17988052778594871</v>
      </c>
      <c r="AQ10" s="5">
        <v>0.18229888827546425</v>
      </c>
      <c r="AR10" s="5">
        <v>0.18445126471873405</v>
      </c>
      <c r="AS10" s="5">
        <v>0.18615546600223953</v>
      </c>
      <c r="AT10" s="5">
        <v>0.18798734785121207</v>
      </c>
      <c r="AU10" s="5">
        <v>0.19010347587705986</v>
      </c>
      <c r="AV10" s="5">
        <v>0.19217476285237745</v>
      </c>
      <c r="AW10" s="5">
        <v>0.19459855710766522</v>
      </c>
      <c r="AX10" s="5">
        <v>0.19664587364389427</v>
      </c>
      <c r="CR10" s="62"/>
      <c r="CS10" s="62"/>
      <c r="CT10" s="62"/>
      <c r="CU10" s="62"/>
      <c r="CV10" s="62"/>
      <c r="CW10" s="62"/>
      <c r="CX10" s="62"/>
      <c r="CY10" s="62"/>
      <c r="CZ10" s="62"/>
      <c r="DA10" s="62"/>
      <c r="DB10" s="62"/>
      <c r="DC10" s="62"/>
      <c r="DD10" s="62"/>
      <c r="DE10" s="62"/>
      <c r="DF10" s="62"/>
      <c r="DG10" s="62"/>
      <c r="DH10" s="62"/>
      <c r="DI10" s="62"/>
      <c r="DJ10" s="62"/>
      <c r="DK10" s="62"/>
      <c r="DL10" s="62"/>
      <c r="DM10" s="62"/>
      <c r="DN10" s="62"/>
      <c r="DO10" s="62"/>
      <c r="DP10" s="62"/>
      <c r="DQ10" s="62"/>
      <c r="DR10" s="62"/>
      <c r="DS10" s="62"/>
      <c r="DT10" s="62"/>
      <c r="DU10" s="62"/>
      <c r="DV10" s="62"/>
      <c r="DW10" s="62"/>
      <c r="DX10" s="62"/>
      <c r="DY10" s="62"/>
      <c r="DZ10" s="62"/>
      <c r="EA10" s="62"/>
      <c r="EB10" s="62"/>
      <c r="EC10" s="62"/>
      <c r="ED10" s="62"/>
    </row>
    <row r="11" spans="1:134" s="5" customFormat="1" ht="15" customHeight="1">
      <c r="A11" s="61">
        <v>2015</v>
      </c>
      <c r="B11" s="5">
        <v>4.0705746374424924E-6</v>
      </c>
      <c r="C11" s="5">
        <v>2.4619184043039762E-2</v>
      </c>
      <c r="D11" s="5">
        <v>3.8081061617267133E-2</v>
      </c>
      <c r="E11" s="5">
        <v>4.8559236696969051E-2</v>
      </c>
      <c r="F11" s="5">
        <v>5.3565727188087983E-2</v>
      </c>
      <c r="G11" s="5">
        <v>5.901015188580877E-2</v>
      </c>
      <c r="H11" s="5">
        <v>6.3331945594018155E-2</v>
      </c>
      <c r="I11" s="5">
        <v>6.7651354928104715E-2</v>
      </c>
      <c r="J11" s="5">
        <v>7.0520086690966099E-2</v>
      </c>
      <c r="K11" s="5">
        <v>7.5003973639906962E-2</v>
      </c>
      <c r="L11" s="5">
        <v>7.7900558380384316E-2</v>
      </c>
      <c r="M11" s="5">
        <v>8.1570820656818685E-2</v>
      </c>
      <c r="N11" s="5">
        <v>8.4948114012815198E-2</v>
      </c>
      <c r="O11" s="5">
        <v>8.7902025511640364E-2</v>
      </c>
      <c r="P11" s="5">
        <v>9.1283334267917252E-2</v>
      </c>
      <c r="Q11" s="5">
        <v>9.4148161129551239E-2</v>
      </c>
      <c r="R11" s="5">
        <v>9.6968093654178009E-2</v>
      </c>
      <c r="S11" s="5">
        <v>9.9854092134363207E-2</v>
      </c>
      <c r="T11" s="5">
        <v>0.10328203750455209</v>
      </c>
      <c r="U11" s="5">
        <v>0.1066520747560695</v>
      </c>
      <c r="V11" s="5">
        <v>0.11002372769918201</v>
      </c>
      <c r="W11" s="5">
        <v>0.11248737985617809</v>
      </c>
      <c r="X11" s="5">
        <v>0.11470071181837703</v>
      </c>
      <c r="Y11" s="5">
        <v>0.1178713378183802</v>
      </c>
      <c r="Z11" s="5">
        <v>0.12130736495399917</v>
      </c>
      <c r="AA11" s="5">
        <v>0.12462200038577335</v>
      </c>
      <c r="AB11" s="5">
        <v>0.12752752878429405</v>
      </c>
      <c r="AC11" s="5">
        <v>0.1295641687016271</v>
      </c>
      <c r="AD11" s="5">
        <v>0.13201920268418488</v>
      </c>
      <c r="AE11" s="5">
        <v>0.13472550835610622</v>
      </c>
      <c r="AF11" s="5">
        <v>0.13684949664727958</v>
      </c>
      <c r="AG11" s="5">
        <v>0.14084093020924957</v>
      </c>
      <c r="AH11" s="5">
        <v>0.14339517069259045</v>
      </c>
      <c r="AI11" s="5">
        <v>0.14561611416030421</v>
      </c>
      <c r="AJ11" s="5">
        <v>0.14803944303295413</v>
      </c>
      <c r="AK11" s="5">
        <v>0.15012203131295487</v>
      </c>
      <c r="AL11" s="5">
        <v>0.15190589359668802</v>
      </c>
      <c r="CR11" s="62"/>
      <c r="CS11" s="62"/>
      <c r="CT11" s="62"/>
      <c r="CU11" s="62"/>
      <c r="CV11" s="62"/>
      <c r="CW11" s="62"/>
      <c r="CX11" s="62"/>
      <c r="CY11" s="62"/>
      <c r="CZ11" s="62"/>
      <c r="DA11" s="62"/>
      <c r="DB11" s="62"/>
      <c r="DC11" s="62"/>
      <c r="DD11" s="62"/>
      <c r="DE11" s="62"/>
      <c r="DF11" s="62"/>
      <c r="DG11" s="62"/>
      <c r="DH11" s="62"/>
      <c r="DI11" s="62"/>
      <c r="DJ11" s="62"/>
      <c r="DK11" s="62"/>
      <c r="DL11" s="62"/>
      <c r="DM11" s="62"/>
      <c r="DN11" s="62"/>
      <c r="DO11" s="62"/>
      <c r="DP11" s="62"/>
      <c r="DQ11" s="62"/>
      <c r="DR11" s="62"/>
      <c r="DS11" s="62"/>
      <c r="DT11" s="62"/>
      <c r="DU11" s="62"/>
      <c r="DV11" s="62"/>
      <c r="DW11" s="62"/>
      <c r="DX11" s="62"/>
      <c r="DY11" s="62"/>
      <c r="DZ11" s="62"/>
      <c r="EA11" s="62"/>
      <c r="EB11" s="62"/>
      <c r="EC11" s="62"/>
      <c r="ED11" s="62"/>
    </row>
    <row r="12" spans="1:134" s="5" customFormat="1" ht="15" customHeight="1">
      <c r="A12" s="61">
        <v>2016</v>
      </c>
      <c r="B12" s="5">
        <v>1.1632394581435499E-4</v>
      </c>
      <c r="C12" s="5">
        <v>1.5081801459429217E-2</v>
      </c>
      <c r="D12" s="5">
        <v>2.656420405072446E-2</v>
      </c>
      <c r="E12" s="5">
        <v>3.5596740741358102E-2</v>
      </c>
      <c r="F12" s="5">
        <v>4.1325319127463053E-2</v>
      </c>
      <c r="G12" s="5">
        <v>4.5746932170016394E-2</v>
      </c>
      <c r="H12" s="5">
        <v>4.8958665057550421E-2</v>
      </c>
      <c r="I12" s="5">
        <v>5.2879259280408535E-2</v>
      </c>
      <c r="J12" s="5">
        <v>5.8073309067556499E-2</v>
      </c>
      <c r="K12" s="5">
        <v>6.10342477382338E-2</v>
      </c>
      <c r="L12" s="5">
        <v>6.4253067851015533E-2</v>
      </c>
      <c r="M12" s="5">
        <v>6.6806902156005696E-2</v>
      </c>
      <c r="N12" s="5">
        <v>7.0493139469914562E-2</v>
      </c>
      <c r="O12" s="5">
        <v>7.3581423504228416E-2</v>
      </c>
      <c r="P12" s="5">
        <v>7.5937046502675742E-2</v>
      </c>
      <c r="Q12" s="5">
        <v>7.9692757447564502E-2</v>
      </c>
      <c r="R12" s="5">
        <v>8.251220504770955E-2</v>
      </c>
      <c r="S12" s="5">
        <v>8.4706888249852161E-2</v>
      </c>
      <c r="T12" s="5">
        <v>8.7219283923712698E-2</v>
      </c>
      <c r="U12" s="5">
        <v>8.9381722941309125E-2</v>
      </c>
      <c r="V12" s="5">
        <v>9.1786835933584304E-2</v>
      </c>
      <c r="W12" s="5">
        <v>9.369349056499264E-2</v>
      </c>
      <c r="X12" s="5">
        <v>9.6050971907266192E-2</v>
      </c>
      <c r="Y12" s="5">
        <v>9.803980326332426E-2</v>
      </c>
      <c r="Z12" s="5">
        <v>9.9975648071811835E-2</v>
      </c>
      <c r="CR12" s="62"/>
      <c r="CS12" s="62"/>
      <c r="CT12" s="62"/>
      <c r="CU12" s="62"/>
      <c r="CV12" s="62"/>
      <c r="CW12" s="62"/>
      <c r="CX12" s="62"/>
      <c r="CY12" s="62"/>
      <c r="CZ12" s="62"/>
      <c r="DA12" s="62"/>
      <c r="DB12" s="62"/>
      <c r="DC12" s="62"/>
      <c r="DD12" s="62"/>
      <c r="DE12" s="62"/>
      <c r="DF12" s="62"/>
      <c r="DG12" s="62"/>
      <c r="DH12" s="62"/>
      <c r="DI12" s="62"/>
      <c r="DJ12" s="62"/>
      <c r="DK12" s="62"/>
      <c r="DL12" s="62"/>
      <c r="DM12" s="62"/>
      <c r="DN12" s="62"/>
      <c r="DO12" s="62"/>
      <c r="DP12" s="62"/>
      <c r="DQ12" s="62"/>
      <c r="DR12" s="62"/>
      <c r="DS12" s="62"/>
      <c r="DT12" s="62"/>
      <c r="DU12" s="62"/>
      <c r="DV12" s="62"/>
      <c r="DW12" s="62"/>
      <c r="DX12" s="62"/>
      <c r="DY12" s="62"/>
      <c r="DZ12" s="62"/>
      <c r="EA12" s="62"/>
      <c r="EB12" s="62"/>
      <c r="EC12" s="62"/>
      <c r="ED12" s="62"/>
    </row>
    <row r="13" spans="1:134" s="5" customFormat="1" ht="15" customHeight="1">
      <c r="A13" s="61">
        <v>2017</v>
      </c>
      <c r="B13" s="5">
        <v>6.4416418273170424E-6</v>
      </c>
      <c r="C13" s="5">
        <v>1.3329701634512728E-2</v>
      </c>
      <c r="D13" s="5">
        <v>2.6099196742352108E-2</v>
      </c>
      <c r="E13" s="5">
        <v>3.6008407158566999E-2</v>
      </c>
      <c r="F13" s="5">
        <v>4.0823864666401394E-2</v>
      </c>
      <c r="G13" s="5">
        <v>4.4407746921071488E-2</v>
      </c>
      <c r="H13" s="5">
        <v>4.801615367934526E-2</v>
      </c>
      <c r="I13" s="5">
        <v>5.111931417145036E-2</v>
      </c>
      <c r="J13" s="5">
        <v>5.3500180747789318E-2</v>
      </c>
      <c r="K13" s="5">
        <v>5.6454267229756071E-2</v>
      </c>
      <c r="L13" s="5">
        <v>5.9828857323714901E-2</v>
      </c>
      <c r="M13" s="5">
        <v>6.243105815129036E-2</v>
      </c>
      <c r="N13" s="5">
        <v>6.6024758559674129E-2</v>
      </c>
      <c r="CR13" s="62"/>
      <c r="CS13" s="62"/>
      <c r="CT13" s="62"/>
      <c r="CU13" s="62"/>
      <c r="CV13" s="62"/>
      <c r="CW13" s="62"/>
      <c r="CX13" s="62"/>
      <c r="CY13" s="62"/>
      <c r="CZ13" s="62"/>
      <c r="DA13" s="62"/>
      <c r="DB13" s="62"/>
      <c r="DC13" s="62"/>
      <c r="DD13" s="62"/>
      <c r="DE13" s="62"/>
      <c r="DF13" s="62"/>
      <c r="DG13" s="62"/>
      <c r="DH13" s="62"/>
      <c r="DI13" s="62"/>
      <c r="DJ13" s="62"/>
      <c r="DK13" s="62"/>
      <c r="DL13" s="62"/>
      <c r="DM13" s="62"/>
      <c r="DN13" s="62"/>
      <c r="DO13" s="62"/>
      <c r="DP13" s="62"/>
      <c r="DQ13" s="62"/>
      <c r="DR13" s="62"/>
      <c r="DS13" s="62"/>
      <c r="DT13" s="62"/>
      <c r="DU13" s="62"/>
      <c r="DV13" s="62"/>
      <c r="DW13" s="62"/>
      <c r="DX13" s="62"/>
      <c r="DY13" s="62"/>
      <c r="DZ13" s="62"/>
      <c r="EA13" s="62"/>
      <c r="EB13" s="62"/>
      <c r="EC13" s="62"/>
      <c r="ED13" s="62"/>
    </row>
    <row r="14" spans="1:134" s="5" customFormat="1" ht="15" customHeight="1">
      <c r="A14" s="61">
        <v>2018</v>
      </c>
      <c r="B14" s="5">
        <v>2.1057599089255587E-4</v>
      </c>
      <c r="CR14" s="62"/>
      <c r="CS14" s="62"/>
      <c r="CT14" s="62"/>
      <c r="CU14" s="62"/>
      <c r="CV14" s="62"/>
      <c r="CW14" s="62"/>
      <c r="CX14" s="62"/>
      <c r="CY14" s="62"/>
      <c r="CZ14" s="62"/>
      <c r="DA14" s="62"/>
      <c r="DB14" s="62"/>
      <c r="DC14" s="62"/>
      <c r="DD14" s="62"/>
      <c r="DE14" s="62"/>
      <c r="DF14" s="62"/>
      <c r="DG14" s="62"/>
      <c r="DH14" s="62"/>
      <c r="DI14" s="62"/>
      <c r="DJ14" s="62"/>
      <c r="DK14" s="62"/>
      <c r="DL14" s="62"/>
      <c r="DM14" s="62"/>
      <c r="DN14" s="62"/>
      <c r="DO14" s="62"/>
      <c r="DP14" s="62"/>
      <c r="DQ14" s="62"/>
      <c r="DR14" s="62"/>
      <c r="DS14" s="62"/>
      <c r="DT14" s="62"/>
      <c r="DU14" s="62"/>
      <c r="DV14" s="62"/>
      <c r="DW14" s="62"/>
      <c r="DX14" s="62"/>
      <c r="DY14" s="62"/>
      <c r="DZ14" s="62"/>
      <c r="EA14" s="62"/>
      <c r="EB14" s="62"/>
      <c r="EC14" s="62"/>
      <c r="ED14" s="62"/>
    </row>
    <row r="16" spans="1:134" ht="17.25">
      <c r="A16" s="30" t="s">
        <v>123</v>
      </c>
      <c r="C16" s="1"/>
      <c r="D16" s="1"/>
      <c r="BB16" s="30"/>
    </row>
    <row r="17" spans="1:134">
      <c r="A17" s="30"/>
      <c r="C17" s="1" t="s">
        <v>6</v>
      </c>
      <c r="D17" s="1"/>
      <c r="BB17" s="30"/>
    </row>
    <row r="18" spans="1:134">
      <c r="A18" s="30" t="s">
        <v>38</v>
      </c>
      <c r="B18" s="21">
        <v>0</v>
      </c>
      <c r="C18" s="21">
        <v>1</v>
      </c>
      <c r="D18" s="21">
        <v>2</v>
      </c>
      <c r="E18" s="21">
        <v>3</v>
      </c>
      <c r="F18" s="21">
        <v>4</v>
      </c>
      <c r="G18" s="21">
        <v>5</v>
      </c>
      <c r="H18" s="21">
        <v>6</v>
      </c>
      <c r="I18" s="21">
        <v>7</v>
      </c>
      <c r="J18" s="21">
        <v>8</v>
      </c>
      <c r="K18" s="21">
        <v>9</v>
      </c>
      <c r="L18" s="21">
        <v>10</v>
      </c>
      <c r="M18" s="21">
        <v>11</v>
      </c>
      <c r="N18" s="21">
        <v>12</v>
      </c>
      <c r="O18" s="21">
        <v>13</v>
      </c>
      <c r="P18" s="21">
        <v>14</v>
      </c>
      <c r="Q18" s="21">
        <v>15</v>
      </c>
      <c r="R18" s="21">
        <v>16</v>
      </c>
      <c r="S18" s="21">
        <v>17</v>
      </c>
      <c r="T18" s="21">
        <v>18</v>
      </c>
      <c r="U18" s="21">
        <v>19</v>
      </c>
      <c r="V18" s="21">
        <v>20</v>
      </c>
      <c r="W18" s="21">
        <v>21</v>
      </c>
      <c r="X18" s="21">
        <v>22</v>
      </c>
      <c r="Y18" s="21">
        <v>23</v>
      </c>
      <c r="Z18" s="21">
        <v>24</v>
      </c>
      <c r="AA18" s="21">
        <v>25</v>
      </c>
      <c r="AB18" s="21">
        <v>26</v>
      </c>
      <c r="AC18" s="21">
        <v>27</v>
      </c>
      <c r="AD18" s="21">
        <v>28</v>
      </c>
      <c r="AE18" s="21">
        <v>29</v>
      </c>
      <c r="AF18" s="21">
        <v>30</v>
      </c>
      <c r="AG18" s="21">
        <v>31</v>
      </c>
      <c r="AH18" s="21">
        <v>32</v>
      </c>
      <c r="AI18" s="21">
        <v>33</v>
      </c>
      <c r="AJ18" s="21">
        <v>34</v>
      </c>
      <c r="AK18" s="21">
        <v>35</v>
      </c>
      <c r="AL18" s="21">
        <v>36</v>
      </c>
      <c r="AM18" s="21">
        <v>37</v>
      </c>
      <c r="AN18" s="21">
        <v>38</v>
      </c>
      <c r="AO18" s="21">
        <v>39</v>
      </c>
      <c r="AP18" s="21">
        <v>40</v>
      </c>
      <c r="AQ18" s="21">
        <v>41</v>
      </c>
      <c r="AR18" s="21">
        <v>42</v>
      </c>
      <c r="AS18" s="21">
        <v>43</v>
      </c>
      <c r="AT18" s="21">
        <v>44</v>
      </c>
      <c r="AU18" s="21">
        <v>45</v>
      </c>
      <c r="AV18" s="21">
        <v>46</v>
      </c>
      <c r="AW18" s="21">
        <v>47</v>
      </c>
      <c r="AX18" s="21">
        <v>48</v>
      </c>
      <c r="AY18" s="21">
        <v>49</v>
      </c>
      <c r="AZ18" s="21">
        <v>50</v>
      </c>
      <c r="BA18" s="21">
        <v>51</v>
      </c>
      <c r="BB18" s="21">
        <v>52</v>
      </c>
      <c r="BC18" s="21">
        <v>53</v>
      </c>
      <c r="BD18" s="21">
        <v>54</v>
      </c>
      <c r="BE18" s="21">
        <v>55</v>
      </c>
      <c r="BF18" s="21">
        <v>56</v>
      </c>
      <c r="BG18" s="21">
        <v>57</v>
      </c>
      <c r="BH18" s="21">
        <v>58</v>
      </c>
      <c r="BI18" s="21">
        <v>59</v>
      </c>
      <c r="BJ18" s="21">
        <v>60</v>
      </c>
      <c r="BK18" s="21">
        <v>61</v>
      </c>
      <c r="BL18" s="21">
        <v>62</v>
      </c>
      <c r="BM18" s="21">
        <v>63</v>
      </c>
      <c r="BN18" s="21">
        <v>64</v>
      </c>
      <c r="BO18" s="21">
        <v>65</v>
      </c>
      <c r="BP18" s="21">
        <v>66</v>
      </c>
      <c r="BQ18" s="21">
        <v>67</v>
      </c>
      <c r="BR18" s="21">
        <v>68</v>
      </c>
      <c r="BS18" s="21">
        <v>69</v>
      </c>
      <c r="BT18" s="21">
        <v>70</v>
      </c>
      <c r="BU18" s="21">
        <v>71</v>
      </c>
      <c r="BV18" s="21">
        <v>72</v>
      </c>
      <c r="BW18" s="21">
        <v>73</v>
      </c>
      <c r="BX18" s="21">
        <v>74</v>
      </c>
      <c r="BY18" s="21">
        <v>75</v>
      </c>
      <c r="BZ18" s="21">
        <v>76</v>
      </c>
      <c r="CA18" s="21">
        <v>77</v>
      </c>
      <c r="CB18" s="21">
        <v>78</v>
      </c>
      <c r="CC18" s="21">
        <v>79</v>
      </c>
      <c r="CD18" s="21">
        <v>80</v>
      </c>
      <c r="CE18" s="21">
        <v>81</v>
      </c>
      <c r="CF18" s="21">
        <v>82</v>
      </c>
      <c r="CG18" s="21">
        <v>83</v>
      </c>
      <c r="CH18" s="21">
        <v>84</v>
      </c>
      <c r="CI18" s="21">
        <v>85</v>
      </c>
      <c r="CJ18" s="21">
        <v>86</v>
      </c>
      <c r="CK18" s="21">
        <v>87</v>
      </c>
      <c r="CL18" s="21">
        <v>88</v>
      </c>
      <c r="CM18" s="21">
        <v>89</v>
      </c>
      <c r="CN18" s="21">
        <v>90</v>
      </c>
      <c r="CO18" s="21">
        <v>91</v>
      </c>
      <c r="CP18" s="21">
        <v>92</v>
      </c>
      <c r="CQ18" s="21">
        <v>93</v>
      </c>
      <c r="CR18" s="21">
        <v>94</v>
      </c>
      <c r="CS18" s="21">
        <v>95</v>
      </c>
      <c r="CT18" s="21">
        <v>96</v>
      </c>
    </row>
    <row r="19" spans="1:134" s="5" customFormat="1">
      <c r="A19" s="61">
        <v>2010</v>
      </c>
      <c r="B19" s="5">
        <v>1.575389864191319E-4</v>
      </c>
      <c r="C19" s="5">
        <v>2.7034832320058034E-2</v>
      </c>
      <c r="D19" s="5">
        <v>3.6885327899709171E-2</v>
      </c>
      <c r="E19" s="5">
        <v>4.5138739495325785E-2</v>
      </c>
      <c r="F19" s="5">
        <v>5.0609708278648587E-2</v>
      </c>
      <c r="G19" s="5">
        <v>5.5463920527260631E-2</v>
      </c>
      <c r="H19" s="5">
        <v>5.7306838945650286E-2</v>
      </c>
      <c r="I19" s="5">
        <v>5.9329902888278802E-2</v>
      </c>
      <c r="J19" s="5">
        <v>6.2313660013092437E-2</v>
      </c>
      <c r="K19" s="5">
        <v>6.5962644149555022E-2</v>
      </c>
      <c r="L19" s="5">
        <v>6.8947488226844475E-2</v>
      </c>
      <c r="M19" s="5">
        <v>7.4213169877708027E-2</v>
      </c>
      <c r="N19" s="5">
        <v>7.6392777441690374E-2</v>
      </c>
      <c r="O19" s="5">
        <v>7.8083240838977025E-2</v>
      </c>
      <c r="P19" s="5">
        <v>8.0196701555790492E-2</v>
      </c>
      <c r="Q19" s="5">
        <v>8.3042308576186011E-2</v>
      </c>
      <c r="R19" s="5">
        <v>8.5842408750002666E-2</v>
      </c>
      <c r="S19" s="5">
        <v>8.8163021180708456E-2</v>
      </c>
      <c r="T19" s="5">
        <v>9.2052026543054569E-2</v>
      </c>
      <c r="U19" s="5">
        <v>9.5200348963932271E-2</v>
      </c>
      <c r="V19" s="5">
        <v>9.6633667745696539E-2</v>
      </c>
      <c r="W19" s="5">
        <v>9.8144728686414606E-2</v>
      </c>
      <c r="X19" s="5">
        <v>9.9770130460943837E-2</v>
      </c>
      <c r="Y19" s="5">
        <v>0.10109514108154093</v>
      </c>
      <c r="Z19" s="5">
        <v>0.10250833309782695</v>
      </c>
      <c r="AA19" s="5">
        <v>0.10370947433778992</v>
      </c>
      <c r="AB19" s="5">
        <v>0.10546160716751599</v>
      </c>
      <c r="AC19" s="5">
        <v>0.10733948259963101</v>
      </c>
      <c r="AD19" s="5">
        <v>0.109258093692656</v>
      </c>
      <c r="AE19" s="5">
        <v>0.1113336735108648</v>
      </c>
      <c r="AF19" s="5">
        <v>0.11297076218458948</v>
      </c>
      <c r="AG19" s="5">
        <v>0.11433928719357049</v>
      </c>
      <c r="AH19" s="5">
        <v>0.11600607438120511</v>
      </c>
      <c r="AI19" s="5">
        <v>0.1171846280920562</v>
      </c>
      <c r="AJ19" s="5">
        <v>0.11916903696325148</v>
      </c>
      <c r="AK19" s="5">
        <v>0.12134871364980782</v>
      </c>
      <c r="AL19" s="5">
        <v>0.12274535080962595</v>
      </c>
      <c r="AM19" s="5">
        <v>0.12468150521192674</v>
      </c>
      <c r="AN19" s="5">
        <v>0.12834070739288772</v>
      </c>
      <c r="AO19" s="5">
        <v>0.12962682965336442</v>
      </c>
      <c r="AP19" s="5">
        <v>0.13116887305980407</v>
      </c>
      <c r="AQ19" s="5">
        <v>0.13268207507225113</v>
      </c>
      <c r="AR19" s="5">
        <v>0.13593071508474408</v>
      </c>
      <c r="AS19" s="5">
        <v>0.13734311391949369</v>
      </c>
      <c r="AT19" s="5">
        <v>0.13887273945551809</v>
      </c>
      <c r="AU19" s="5">
        <v>0.14060345811182556</v>
      </c>
      <c r="AV19" s="5">
        <v>0.14182205107365378</v>
      </c>
      <c r="AW19" s="5">
        <v>0.14373048905185348</v>
      </c>
      <c r="AX19" s="5">
        <v>0.1481842604048923</v>
      </c>
      <c r="AY19" s="5">
        <v>0.14949096218370678</v>
      </c>
      <c r="AZ19" s="5">
        <v>0.15095291671980604</v>
      </c>
      <c r="BA19" s="5">
        <v>0.15323102222364365</v>
      </c>
      <c r="BB19" s="5">
        <v>0.15535202939747125</v>
      </c>
      <c r="BC19" s="5">
        <v>0.15806856556354076</v>
      </c>
      <c r="BD19" s="5">
        <v>0.16021276163287385</v>
      </c>
      <c r="BE19" s="5">
        <v>0.16167099564642873</v>
      </c>
      <c r="BF19" s="5">
        <v>0.16314195339778872</v>
      </c>
      <c r="BG19" s="5">
        <v>0.16594567732254623</v>
      </c>
      <c r="BH19" s="5">
        <v>0.16722423238923659</v>
      </c>
      <c r="BI19" s="5">
        <v>0.16845653754167783</v>
      </c>
      <c r="BJ19" s="5">
        <v>0.17230263852235539</v>
      </c>
      <c r="BK19" s="5">
        <v>0.17557946499245247</v>
      </c>
      <c r="BL19" s="5">
        <v>0.17758362218303347</v>
      </c>
      <c r="BM19" s="5">
        <v>0.18154668892726902</v>
      </c>
      <c r="BN19" s="5">
        <v>0.18267591331320024</v>
      </c>
      <c r="BO19" s="5">
        <v>0.18503222236917297</v>
      </c>
      <c r="BP19" s="5">
        <v>0.18853899544999619</v>
      </c>
      <c r="BQ19" s="5">
        <v>0.19039554656803878</v>
      </c>
      <c r="BR19" s="5">
        <v>0.19236911874769858</v>
      </c>
      <c r="BS19" s="5">
        <v>0.1936862286580899</v>
      </c>
      <c r="BT19" s="5">
        <v>0.19450920029581559</v>
      </c>
      <c r="BU19" s="5">
        <v>0.19536665027344183</v>
      </c>
      <c r="BV19" s="5">
        <v>0.19611707258558383</v>
      </c>
      <c r="BW19" s="5">
        <v>0.19723794523651408</v>
      </c>
      <c r="BX19" s="5">
        <v>0.19787024225391961</v>
      </c>
      <c r="BY19" s="5">
        <v>0.19940407217050626</v>
      </c>
      <c r="BZ19" s="5">
        <v>0.20524902518421195</v>
      </c>
      <c r="CA19" s="5">
        <v>0.20598309309535062</v>
      </c>
      <c r="CB19" s="5">
        <v>0.20891261492055624</v>
      </c>
      <c r="CC19" s="5">
        <v>0.20959502407603195</v>
      </c>
      <c r="CD19" s="5">
        <v>0.21058273036012792</v>
      </c>
      <c r="CE19" s="5">
        <v>0.21153587190110587</v>
      </c>
      <c r="CF19" s="5">
        <v>0.21298772244495381</v>
      </c>
      <c r="CG19" s="5">
        <v>0.2145707831867924</v>
      </c>
      <c r="CH19" s="5">
        <v>0.21553978144624106</v>
      </c>
      <c r="CI19" s="5">
        <v>0.2167550703490331</v>
      </c>
      <c r="CJ19" s="5">
        <v>0.21725413360509474</v>
      </c>
      <c r="CK19" s="5">
        <v>0.21792820139395558</v>
      </c>
      <c r="CL19" s="5">
        <v>0.21838589997368402</v>
      </c>
      <c r="CM19" s="5">
        <v>0.21887187141423409</v>
      </c>
      <c r="CN19" s="5">
        <v>0.21931090344285958</v>
      </c>
      <c r="CO19" s="5">
        <v>0.21997351589314779</v>
      </c>
      <c r="CP19" s="5">
        <v>0.22091343255765927</v>
      </c>
      <c r="CQ19" s="5">
        <v>0.22152933542858139</v>
      </c>
      <c r="CR19" s="62">
        <v>0.22196436180404483</v>
      </c>
      <c r="CS19" s="62">
        <v>0.22240614491111468</v>
      </c>
      <c r="CT19" s="62">
        <v>0.22334717272100288</v>
      </c>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row>
    <row r="20" spans="1:134" s="5" customFormat="1">
      <c r="A20" s="61">
        <v>2011</v>
      </c>
      <c r="B20" s="5">
        <v>8.5372149579064733E-5</v>
      </c>
      <c r="C20" s="5">
        <v>2.0580579799301658E-2</v>
      </c>
      <c r="D20" s="5">
        <v>3.4535851820829314E-2</v>
      </c>
      <c r="E20" s="5">
        <v>4.4164928400581463E-2</v>
      </c>
      <c r="F20" s="5">
        <v>5.3231339487598464E-2</v>
      </c>
      <c r="G20" s="5">
        <v>5.7997502130628265E-2</v>
      </c>
      <c r="H20" s="5">
        <v>6.2812162020731116E-2</v>
      </c>
      <c r="I20" s="5">
        <v>6.6591473628119666E-2</v>
      </c>
      <c r="J20" s="5">
        <v>7.111116433196539E-2</v>
      </c>
      <c r="K20" s="5">
        <v>7.5911917111794375E-2</v>
      </c>
      <c r="L20" s="5">
        <v>7.8385914014913502E-2</v>
      </c>
      <c r="M20" s="5">
        <v>8.1004901607714924E-2</v>
      </c>
      <c r="N20" s="5">
        <v>8.4243882607396001E-2</v>
      </c>
      <c r="O20" s="5">
        <v>8.6647644391576004E-2</v>
      </c>
      <c r="P20" s="5">
        <v>8.9340318059150103E-2</v>
      </c>
      <c r="Q20" s="5">
        <v>9.2338416334890164E-2</v>
      </c>
      <c r="R20" s="5">
        <v>9.4274247993376331E-2</v>
      </c>
      <c r="S20" s="5">
        <v>9.630188562548872E-2</v>
      </c>
      <c r="T20" s="5">
        <v>9.9521276535622566E-2</v>
      </c>
      <c r="U20" s="5">
        <v>0.10137639347972173</v>
      </c>
      <c r="V20" s="5">
        <v>0.10351774124197388</v>
      </c>
      <c r="W20" s="5">
        <v>0.10612329786996774</v>
      </c>
      <c r="X20" s="5">
        <v>0.10835524805661358</v>
      </c>
      <c r="Y20" s="5">
        <v>0.11171545276189289</v>
      </c>
      <c r="Z20" s="5">
        <v>0.11504079116600256</v>
      </c>
      <c r="AA20" s="5">
        <v>0.1180151810601775</v>
      </c>
      <c r="AB20" s="5">
        <v>0.12081383591817582</v>
      </c>
      <c r="AC20" s="5">
        <v>0.12274319419591453</v>
      </c>
      <c r="AD20" s="5">
        <v>0.12598414350770021</v>
      </c>
      <c r="AE20" s="5">
        <v>0.12943016500917098</v>
      </c>
      <c r="AF20" s="5">
        <v>0.13233628516638546</v>
      </c>
      <c r="AG20" s="5">
        <v>0.13492977626826286</v>
      </c>
      <c r="AH20" s="5">
        <v>0.13758774845425181</v>
      </c>
      <c r="AI20" s="5">
        <v>0.14031272895798125</v>
      </c>
      <c r="AJ20" s="5">
        <v>0.1442906855237911</v>
      </c>
      <c r="AK20" s="5">
        <v>0.1461631488134939</v>
      </c>
      <c r="AL20" s="5">
        <v>0.14889605164525135</v>
      </c>
      <c r="AM20" s="5">
        <v>0.15176915953848888</v>
      </c>
      <c r="AN20" s="5">
        <v>0.15440309370374372</v>
      </c>
      <c r="AO20" s="5">
        <v>0.15735993800375064</v>
      </c>
      <c r="AP20" s="5">
        <v>0.1604724789411171</v>
      </c>
      <c r="AQ20" s="5">
        <v>0.16361340913624833</v>
      </c>
      <c r="AR20" s="5">
        <v>0.16651438179470618</v>
      </c>
      <c r="AS20" s="5">
        <v>0.16868660942177768</v>
      </c>
      <c r="AT20" s="5">
        <v>0.17156840001072635</v>
      </c>
      <c r="AU20" s="5">
        <v>0.17429097195092769</v>
      </c>
      <c r="AV20" s="5">
        <v>0.1757847501584856</v>
      </c>
      <c r="AW20" s="5">
        <v>0.17811688721149632</v>
      </c>
      <c r="AX20" s="5">
        <v>0.18062139331850255</v>
      </c>
      <c r="AY20" s="5">
        <v>0.18248597017422019</v>
      </c>
      <c r="AZ20" s="5">
        <v>0.18539206615789561</v>
      </c>
      <c r="BA20" s="5">
        <v>0.18735174611146085</v>
      </c>
      <c r="BB20" s="5">
        <v>0.18954479008578823</v>
      </c>
      <c r="BC20" s="5">
        <v>0.19230109290335493</v>
      </c>
      <c r="BD20" s="5">
        <v>0.19463667065675841</v>
      </c>
      <c r="BE20" s="5">
        <v>0.19741418685364673</v>
      </c>
      <c r="BF20" s="5">
        <v>0.20098938222494026</v>
      </c>
      <c r="BG20" s="5">
        <v>0.20245611243988543</v>
      </c>
      <c r="BH20" s="5">
        <v>0.20551364392526261</v>
      </c>
      <c r="BI20" s="5">
        <v>0.2072311870609817</v>
      </c>
      <c r="BJ20" s="5">
        <v>0.20866210307901353</v>
      </c>
      <c r="BK20" s="5">
        <v>0.21096973475620168</v>
      </c>
      <c r="BL20" s="5">
        <v>0.21262749965995345</v>
      </c>
      <c r="BM20" s="5">
        <v>0.2143731646794447</v>
      </c>
      <c r="BN20" s="5">
        <v>0.21619504373986903</v>
      </c>
      <c r="BO20" s="5">
        <v>0.21869230584300386</v>
      </c>
      <c r="BP20" s="5">
        <v>0.22104026411106306</v>
      </c>
      <c r="BQ20" s="5">
        <v>0.22265004453978243</v>
      </c>
      <c r="BR20" s="5">
        <v>0.22403789576424613</v>
      </c>
      <c r="BS20" s="5">
        <v>0.22744980107678958</v>
      </c>
      <c r="BT20" s="5">
        <v>0.22907842075028237</v>
      </c>
      <c r="BU20" s="5">
        <v>0.23079004942677833</v>
      </c>
      <c r="BV20" s="5">
        <v>0.23218197132871329</v>
      </c>
      <c r="BW20" s="5">
        <v>0.23310543348468957</v>
      </c>
      <c r="BX20" s="5">
        <v>0.23529300178615431</v>
      </c>
      <c r="BY20" s="5">
        <v>0.23642055453962357</v>
      </c>
      <c r="BZ20" s="5">
        <v>0.23852538560726669</v>
      </c>
      <c r="CA20" s="5">
        <v>0.23931821395816735</v>
      </c>
      <c r="CB20" s="5">
        <v>0.24100168485684834</v>
      </c>
      <c r="CC20" s="5">
        <v>0.24216580338453625</v>
      </c>
      <c r="CD20" s="5">
        <v>0.24307930677495165</v>
      </c>
      <c r="CE20" s="5">
        <v>0.24395574773480047</v>
      </c>
      <c r="CF20" s="5">
        <v>0.24501963617676581</v>
      </c>
      <c r="CG20" s="5">
        <v>0.2467712596073694</v>
      </c>
      <c r="CH20" s="5">
        <v>0.24765021901046927</v>
      </c>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row>
    <row r="21" spans="1:134" s="5" customFormat="1" ht="15" customHeight="1">
      <c r="A21" s="61">
        <v>2012</v>
      </c>
      <c r="B21" s="5">
        <v>3.7598491310831167E-4</v>
      </c>
      <c r="C21" s="5">
        <v>2.912434255522035E-2</v>
      </c>
      <c r="D21" s="5">
        <v>3.7660026622655766E-2</v>
      </c>
      <c r="E21" s="5">
        <v>4.8513149889311331E-2</v>
      </c>
      <c r="F21" s="5">
        <v>5.6029878178843778E-2</v>
      </c>
      <c r="G21" s="5">
        <v>6.13046314120749E-2</v>
      </c>
      <c r="H21" s="5">
        <v>6.4457574793592667E-2</v>
      </c>
      <c r="I21" s="5">
        <v>6.9365872135958434E-2</v>
      </c>
      <c r="J21" s="5">
        <v>7.1871597332584358E-2</v>
      </c>
      <c r="K21" s="5">
        <v>7.5056602999536634E-2</v>
      </c>
      <c r="L21" s="5">
        <v>7.8470598995319191E-2</v>
      </c>
      <c r="M21" s="5">
        <v>8.2029126373705408E-2</v>
      </c>
      <c r="N21" s="5">
        <v>8.5091991090112576E-2</v>
      </c>
      <c r="O21" s="5">
        <v>8.8394093379624727E-2</v>
      </c>
      <c r="P21" s="5">
        <v>9.1625483075795433E-2</v>
      </c>
      <c r="Q21" s="5">
        <v>9.5776970598889816E-2</v>
      </c>
      <c r="R21" s="5">
        <v>9.8287645580473426E-2</v>
      </c>
      <c r="S21" s="5">
        <v>0.10142684210081018</v>
      </c>
      <c r="T21" s="5">
        <v>0.10528743801023989</v>
      </c>
      <c r="U21" s="5">
        <v>0.10913092722294017</v>
      </c>
      <c r="V21" s="5">
        <v>0.11317534629223934</v>
      </c>
      <c r="W21" s="5">
        <v>0.11652476177577817</v>
      </c>
      <c r="X21" s="5">
        <v>0.11967215100857621</v>
      </c>
      <c r="Y21" s="5">
        <v>0.12230980896694307</v>
      </c>
      <c r="Z21" s="5">
        <v>0.12605925124885553</v>
      </c>
      <c r="AA21" s="5">
        <v>0.12910010878827274</v>
      </c>
      <c r="AB21" s="5">
        <v>0.13314046352397962</v>
      </c>
      <c r="AC21" s="5">
        <v>0.13786017141631898</v>
      </c>
      <c r="AD21" s="5">
        <v>0.14139124827749017</v>
      </c>
      <c r="AE21" s="5">
        <v>0.14503859273069483</v>
      </c>
      <c r="AF21" s="5">
        <v>0.14878879999785696</v>
      </c>
      <c r="AG21" s="5">
        <v>0.15128419611457683</v>
      </c>
      <c r="AH21" s="5">
        <v>0.1540753711095299</v>
      </c>
      <c r="AI21" s="5">
        <v>0.15737924836813963</v>
      </c>
      <c r="AJ21" s="5">
        <v>0.1602770338423298</v>
      </c>
      <c r="AK21" s="5">
        <v>0.16312602596498696</v>
      </c>
      <c r="AL21" s="5">
        <v>0.16630319726805004</v>
      </c>
      <c r="AM21" s="5">
        <v>0.16898635431256576</v>
      </c>
      <c r="AN21" s="5">
        <v>0.17212144736053001</v>
      </c>
      <c r="AO21" s="5">
        <v>0.17459769139803227</v>
      </c>
      <c r="AP21" s="5">
        <v>0.17669862350612761</v>
      </c>
      <c r="AQ21" s="5">
        <v>0.18040026666318371</v>
      </c>
      <c r="AR21" s="5">
        <v>0.18263002533709921</v>
      </c>
      <c r="AS21" s="5">
        <v>0.18432513810734896</v>
      </c>
      <c r="AT21" s="5">
        <v>0.18684224557287585</v>
      </c>
      <c r="AU21" s="5">
        <v>0.18908480211962608</v>
      </c>
      <c r="AV21" s="5">
        <v>0.19389347042621272</v>
      </c>
      <c r="AW21" s="5">
        <v>0.19661458497139597</v>
      </c>
      <c r="AX21" s="5">
        <v>0.19866259077442666</v>
      </c>
      <c r="AY21" s="5">
        <v>0.20117771995251718</v>
      </c>
      <c r="AZ21" s="5">
        <v>0.20391992572557419</v>
      </c>
      <c r="BA21" s="5">
        <v>0.2068161888537027</v>
      </c>
      <c r="BB21" s="5">
        <v>0.20925788808885393</v>
      </c>
      <c r="BC21" s="5">
        <v>0.21184318954180056</v>
      </c>
      <c r="BD21" s="5">
        <v>0.21392373847813698</v>
      </c>
      <c r="BE21" s="5">
        <v>0.2173650985808406</v>
      </c>
      <c r="BF21" s="5">
        <v>0.21956254031310227</v>
      </c>
      <c r="BG21" s="5">
        <v>0.22125389626874714</v>
      </c>
      <c r="BH21" s="5">
        <v>0.22273495447533367</v>
      </c>
      <c r="BI21" s="5">
        <v>0.22450596191508462</v>
      </c>
      <c r="BJ21" s="5">
        <v>0.22629803313473357</v>
      </c>
      <c r="BK21" s="5">
        <v>0.22844262633119519</v>
      </c>
      <c r="BL21" s="5">
        <v>0.23095967635929138</v>
      </c>
      <c r="BM21" s="5">
        <v>0.23258119297385987</v>
      </c>
      <c r="BN21" s="5">
        <v>0.23487468127277131</v>
      </c>
      <c r="BO21" s="5">
        <v>0.23674567558857765</v>
      </c>
      <c r="BP21" s="5">
        <v>0.23900618971930512</v>
      </c>
      <c r="BQ21" s="5">
        <v>0.2406151336360991</v>
      </c>
      <c r="BR21" s="5">
        <v>0.24209888479408281</v>
      </c>
      <c r="BS21" s="5">
        <v>0.24397897760554971</v>
      </c>
      <c r="BT21" s="5">
        <v>0.24520606985856974</v>
      </c>
      <c r="BU21" s="5">
        <v>0.24651356638184521</v>
      </c>
      <c r="BV21" s="5">
        <v>0.24776860118246016</v>
      </c>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row>
    <row r="22" spans="1:134" s="5" customFormat="1" ht="15" customHeight="1">
      <c r="A22" s="61">
        <v>2013</v>
      </c>
      <c r="B22" s="5">
        <v>1.7990362595473788E-3</v>
      </c>
      <c r="C22" s="5">
        <v>3.4753085894645271E-2</v>
      </c>
      <c r="D22" s="5">
        <v>4.9374229404873453E-2</v>
      </c>
      <c r="E22" s="5">
        <v>5.9656507951366386E-2</v>
      </c>
      <c r="F22" s="5">
        <v>6.6574034173164778E-2</v>
      </c>
      <c r="G22" s="5">
        <v>7.5218078968980293E-2</v>
      </c>
      <c r="H22" s="5">
        <v>8.0656976803143515E-2</v>
      </c>
      <c r="I22" s="5">
        <v>8.5662507847674138E-2</v>
      </c>
      <c r="J22" s="5">
        <v>8.9449437633191797E-2</v>
      </c>
      <c r="K22" s="5">
        <v>9.2975993644732996E-2</v>
      </c>
      <c r="L22" s="5">
        <v>9.734926141794209E-2</v>
      </c>
      <c r="M22" s="5">
        <v>0.10198475899841893</v>
      </c>
      <c r="N22" s="5">
        <v>0.10578309149996164</v>
      </c>
      <c r="O22" s="5">
        <v>0.10902756354802146</v>
      </c>
      <c r="P22" s="5">
        <v>0.11282743156654798</v>
      </c>
      <c r="Q22" s="5">
        <v>0.11636558713293349</v>
      </c>
      <c r="R22" s="5">
        <v>0.12047621138896714</v>
      </c>
      <c r="S22" s="5">
        <v>0.12455206093209409</v>
      </c>
      <c r="T22" s="5">
        <v>0.12749336418235441</v>
      </c>
      <c r="U22" s="5">
        <v>0.1309760329759162</v>
      </c>
      <c r="V22" s="5">
        <v>0.13557131229206895</v>
      </c>
      <c r="W22" s="5">
        <v>0.13954116282457574</v>
      </c>
      <c r="X22" s="5">
        <v>0.1420001378063348</v>
      </c>
      <c r="Y22" s="5">
        <v>0.14474767022292084</v>
      </c>
      <c r="Z22" s="5">
        <v>0.14785932614865782</v>
      </c>
      <c r="AA22" s="5">
        <v>0.15024031724829534</v>
      </c>
      <c r="AB22" s="5">
        <v>0.15277640166007628</v>
      </c>
      <c r="AC22" s="5">
        <v>0.1565090670766765</v>
      </c>
      <c r="AD22" s="5">
        <v>0.16052974687941429</v>
      </c>
      <c r="AE22" s="5">
        <v>0.16401165749513466</v>
      </c>
      <c r="AF22" s="5">
        <v>0.1673259576788404</v>
      </c>
      <c r="AG22" s="5">
        <v>0.17074899040694608</v>
      </c>
      <c r="AH22" s="5">
        <v>0.17330203692494361</v>
      </c>
      <c r="AI22" s="5">
        <v>0.17664047904144348</v>
      </c>
      <c r="AJ22" s="5">
        <v>0.17923286762972895</v>
      </c>
      <c r="AK22" s="5">
        <v>0.18208412931373613</v>
      </c>
      <c r="AL22" s="5">
        <v>0.18508533427476176</v>
      </c>
      <c r="AM22" s="5">
        <v>0.18772251109765725</v>
      </c>
      <c r="AN22" s="5">
        <v>0.19030372908295012</v>
      </c>
      <c r="AO22" s="5">
        <v>0.19294590918282439</v>
      </c>
      <c r="AP22" s="5">
        <v>0.1954110144744477</v>
      </c>
      <c r="AQ22" s="5">
        <v>0.19876510484159407</v>
      </c>
      <c r="AR22" s="5">
        <v>0.20104051064051917</v>
      </c>
      <c r="AS22" s="5">
        <v>0.20452653919401578</v>
      </c>
      <c r="AT22" s="5">
        <v>0.20722794861718424</v>
      </c>
      <c r="AU22" s="5">
        <v>0.20878038198138885</v>
      </c>
      <c r="AV22" s="5">
        <v>0.21044812500655793</v>
      </c>
      <c r="AW22" s="5">
        <v>0.21233102287730532</v>
      </c>
      <c r="AX22" s="5">
        <v>0.21451674638437082</v>
      </c>
      <c r="AY22" s="5">
        <v>0.21665748873736407</v>
      </c>
      <c r="AZ22" s="5">
        <v>0.21792853665460515</v>
      </c>
      <c r="BA22" s="5">
        <v>0.21981700306071048</v>
      </c>
      <c r="BB22" s="5">
        <v>0.22204063458887852</v>
      </c>
      <c r="BC22" s="5">
        <v>0.22356754248726077</v>
      </c>
      <c r="BD22" s="5">
        <v>0.2256406977058556</v>
      </c>
      <c r="BE22" s="5">
        <v>0.2269820410331963</v>
      </c>
      <c r="BF22" s="5">
        <v>0.22922118058612634</v>
      </c>
      <c r="BG22" s="5">
        <v>0.23109124169166326</v>
      </c>
      <c r="BH22" s="5">
        <v>0.23259313102773113</v>
      </c>
      <c r="BI22" s="5">
        <v>0.23485666901359806</v>
      </c>
      <c r="BJ22" s="5">
        <v>0.23674785022766626</v>
      </c>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row>
    <row r="23" spans="1:134" s="5" customFormat="1" ht="15" customHeight="1">
      <c r="A23" s="61">
        <v>2014</v>
      </c>
      <c r="B23" s="5">
        <v>1.4674455101377592E-5</v>
      </c>
      <c r="C23" s="5">
        <v>4.1615357981033364E-2</v>
      </c>
      <c r="D23" s="5">
        <v>6.0899263865297593E-2</v>
      </c>
      <c r="E23" s="5">
        <v>7.8186437768060515E-2</v>
      </c>
      <c r="F23" s="5">
        <v>8.6620028321576281E-2</v>
      </c>
      <c r="G23" s="5">
        <v>9.3261483707468076E-2</v>
      </c>
      <c r="H23" s="5">
        <v>0.10013056458921631</v>
      </c>
      <c r="I23" s="5">
        <v>0.10396749683910542</v>
      </c>
      <c r="J23" s="5">
        <v>0.10785098135933555</v>
      </c>
      <c r="K23" s="5">
        <v>0.11197060428304588</v>
      </c>
      <c r="L23" s="5">
        <v>0.1165312794157207</v>
      </c>
      <c r="M23" s="5">
        <v>0.12100944240986958</v>
      </c>
      <c r="N23" s="5">
        <v>0.12576373912309508</v>
      </c>
      <c r="O23" s="5">
        <v>0.12950615202145441</v>
      </c>
      <c r="P23" s="5">
        <v>0.13346669435321415</v>
      </c>
      <c r="Q23" s="5">
        <v>0.13844842348222747</v>
      </c>
      <c r="R23" s="5">
        <v>0.14238342857065664</v>
      </c>
      <c r="S23" s="5">
        <v>0.14679446221151779</v>
      </c>
      <c r="T23" s="5">
        <v>0.14894175004101987</v>
      </c>
      <c r="U23" s="5">
        <v>0.1517611832489893</v>
      </c>
      <c r="V23" s="5">
        <v>0.15436440598791862</v>
      </c>
      <c r="W23" s="5">
        <v>0.1573953536025692</v>
      </c>
      <c r="X23" s="5">
        <v>0.16000694018539113</v>
      </c>
      <c r="Y23" s="5">
        <v>0.1639432446804891</v>
      </c>
      <c r="Z23" s="5">
        <v>0.1658988424698972</v>
      </c>
      <c r="AA23" s="5">
        <v>0.16966235029046778</v>
      </c>
      <c r="AB23" s="5">
        <v>0.17232004084278171</v>
      </c>
      <c r="AC23" s="5">
        <v>0.17493657353035036</v>
      </c>
      <c r="AD23" s="5">
        <v>0.1775820952298329</v>
      </c>
      <c r="AE23" s="5">
        <v>0.18046122272890688</v>
      </c>
      <c r="AF23" s="5">
        <v>0.18332158262337853</v>
      </c>
      <c r="AG23" s="5">
        <v>0.18589541946358618</v>
      </c>
      <c r="AH23" s="5">
        <v>0.18752785263214211</v>
      </c>
      <c r="AI23" s="5">
        <v>0.19058254280718648</v>
      </c>
      <c r="AJ23" s="5">
        <v>0.19261704006648001</v>
      </c>
      <c r="AK23" s="5">
        <v>0.19490526229044774</v>
      </c>
      <c r="AL23" s="5">
        <v>0.19712996672011274</v>
      </c>
      <c r="AM23" s="5">
        <v>0.19924843531500264</v>
      </c>
      <c r="AN23" s="5">
        <v>0.20252250698481203</v>
      </c>
      <c r="AO23" s="5">
        <v>0.20452509646816561</v>
      </c>
      <c r="AP23" s="5">
        <v>0.20667138338834637</v>
      </c>
      <c r="AQ23" s="5">
        <v>0.20991700090022508</v>
      </c>
      <c r="AR23" s="5">
        <v>0.21278262500070591</v>
      </c>
      <c r="AS23" s="5">
        <v>0.21486047650299675</v>
      </c>
      <c r="AT23" s="5">
        <v>0.21692190214381651</v>
      </c>
      <c r="AU23" s="5">
        <v>0.21904886145321886</v>
      </c>
      <c r="AV23" s="5">
        <v>0.22122547378050123</v>
      </c>
      <c r="AW23" s="5">
        <v>0.22431461765124111</v>
      </c>
      <c r="AX23" s="5">
        <v>0.22696287058295889</v>
      </c>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row>
    <row r="24" spans="1:134" s="5" customFormat="1" ht="15" customHeight="1">
      <c r="A24" s="61">
        <v>2015</v>
      </c>
      <c r="B24" s="5">
        <v>1.1025186943474563E-5</v>
      </c>
      <c r="C24" s="5">
        <v>2.900147451247604E-2</v>
      </c>
      <c r="D24" s="5">
        <v>4.4298176231378342E-2</v>
      </c>
      <c r="E24" s="5">
        <v>5.7218718470529652E-2</v>
      </c>
      <c r="F24" s="5">
        <v>6.3254130004448753E-2</v>
      </c>
      <c r="G24" s="5">
        <v>7.0421625373371419E-2</v>
      </c>
      <c r="H24" s="5">
        <v>7.608162188093294E-2</v>
      </c>
      <c r="I24" s="5">
        <v>8.0137982633330426E-2</v>
      </c>
      <c r="J24" s="5">
        <v>8.3535509470203551E-2</v>
      </c>
      <c r="K24" s="5">
        <v>8.8692369234305582E-2</v>
      </c>
      <c r="L24" s="5">
        <v>9.2038973193767831E-2</v>
      </c>
      <c r="M24" s="5">
        <v>9.5524489785266509E-2</v>
      </c>
      <c r="N24" s="5">
        <v>0.10027911142729787</v>
      </c>
      <c r="O24" s="5">
        <v>0.10348046192849071</v>
      </c>
      <c r="P24" s="5">
        <v>0.10739654065515658</v>
      </c>
      <c r="Q24" s="5">
        <v>0.1105866065867762</v>
      </c>
      <c r="R24" s="5">
        <v>0.11423397020254862</v>
      </c>
      <c r="S24" s="5">
        <v>0.1171991546517314</v>
      </c>
      <c r="T24" s="5">
        <v>0.12065660457679291</v>
      </c>
      <c r="U24" s="5">
        <v>0.1246042355512313</v>
      </c>
      <c r="V24" s="5">
        <v>0.12951802203012333</v>
      </c>
      <c r="W24" s="5">
        <v>0.1320166247701012</v>
      </c>
      <c r="X24" s="5">
        <v>0.13458514273382682</v>
      </c>
      <c r="Y24" s="5">
        <v>0.13784137159573565</v>
      </c>
      <c r="Z24" s="5">
        <v>0.1427662944255553</v>
      </c>
      <c r="AA24" s="5">
        <v>0.146275530886674</v>
      </c>
      <c r="AB24" s="5">
        <v>0.14934848169261969</v>
      </c>
      <c r="AC24" s="5">
        <v>0.15166586067077423</v>
      </c>
      <c r="AD24" s="5">
        <v>0.1540230892904946</v>
      </c>
      <c r="AE24" s="5">
        <v>0.15757501964383652</v>
      </c>
      <c r="AF24" s="5">
        <v>0.15960305017261336</v>
      </c>
      <c r="AG24" s="5">
        <v>0.16431385732430992</v>
      </c>
      <c r="AH24" s="5">
        <v>0.16654254088049614</v>
      </c>
      <c r="AI24" s="5">
        <v>0.16900081308269824</v>
      </c>
      <c r="AJ24" s="5">
        <v>0.17138878974188071</v>
      </c>
      <c r="AK24" s="5">
        <v>0.17345891314441689</v>
      </c>
      <c r="AL24" s="5">
        <v>0.17527845541727327</v>
      </c>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row>
    <row r="25" spans="1:134" s="5" customFormat="1" ht="15" customHeight="1">
      <c r="A25" s="61">
        <v>2016</v>
      </c>
      <c r="B25" s="5">
        <v>3.2200589155602708E-4</v>
      </c>
      <c r="C25" s="5">
        <v>1.6703052539971702E-2</v>
      </c>
      <c r="D25" s="5">
        <v>3.070631152487294E-2</v>
      </c>
      <c r="E25" s="5">
        <v>4.1633652531914429E-2</v>
      </c>
      <c r="F25" s="5">
        <v>4.8436110197319068E-2</v>
      </c>
      <c r="G25" s="5">
        <v>5.5724824898707691E-2</v>
      </c>
      <c r="H25" s="5">
        <v>6.0007974839537688E-2</v>
      </c>
      <c r="I25" s="5">
        <v>6.3913303240494393E-2</v>
      </c>
      <c r="J25" s="5">
        <v>6.9257565206998439E-2</v>
      </c>
      <c r="K25" s="5">
        <v>7.1776614337117448E-2</v>
      </c>
      <c r="L25" s="5">
        <v>7.5670610187802995E-2</v>
      </c>
      <c r="M25" s="5">
        <v>7.9447049872262795E-2</v>
      </c>
      <c r="N25" s="5">
        <v>8.2332732571998538E-2</v>
      </c>
      <c r="O25" s="5">
        <v>8.4750663992450043E-2</v>
      </c>
      <c r="P25" s="5">
        <v>8.7301953495487056E-2</v>
      </c>
      <c r="Q25" s="5">
        <v>9.2920713234054791E-2</v>
      </c>
      <c r="R25" s="5">
        <v>9.6486757946544072E-2</v>
      </c>
      <c r="S25" s="5">
        <v>9.8292821408402523E-2</v>
      </c>
      <c r="T25" s="5">
        <v>0.10125864121998379</v>
      </c>
      <c r="U25" s="5">
        <v>0.1033757283143034</v>
      </c>
      <c r="V25" s="5">
        <v>0.10498138592472959</v>
      </c>
      <c r="W25" s="5">
        <v>0.10707024255828083</v>
      </c>
      <c r="X25" s="5">
        <v>0.10866358515357162</v>
      </c>
      <c r="Y25" s="5">
        <v>0.11114418376249491</v>
      </c>
      <c r="Z25" s="5">
        <v>0.11254000288845641</v>
      </c>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row>
    <row r="26" spans="1:134" s="5" customFormat="1" ht="15" customHeight="1">
      <c r="A26" s="61">
        <v>2017</v>
      </c>
      <c r="B26" s="5">
        <v>8.1819016775622457E-6</v>
      </c>
      <c r="C26" s="5">
        <v>1.7525926596152125E-2</v>
      </c>
      <c r="D26" s="5">
        <v>3.3270879426217377E-2</v>
      </c>
      <c r="E26" s="5">
        <v>5.0683970468778025E-2</v>
      </c>
      <c r="F26" s="5">
        <v>5.7263979868959002E-2</v>
      </c>
      <c r="G26" s="5">
        <v>6.2118299973814899E-2</v>
      </c>
      <c r="H26" s="5">
        <v>6.6206571864781572E-2</v>
      </c>
      <c r="I26" s="5">
        <v>7.0689582395324829E-2</v>
      </c>
      <c r="J26" s="5">
        <v>7.3799970434415912E-2</v>
      </c>
      <c r="K26" s="5">
        <v>7.7723206177361351E-2</v>
      </c>
      <c r="L26" s="5">
        <v>8.1870451956390963E-2</v>
      </c>
      <c r="M26" s="5">
        <v>8.5528052122729667E-2</v>
      </c>
      <c r="N26" s="5">
        <v>8.8964379224092338E-2</v>
      </c>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row>
    <row r="27" spans="1:134" s="5" customFormat="1" ht="15" customHeight="1">
      <c r="A27" s="61">
        <v>2018</v>
      </c>
      <c r="B27" s="5">
        <v>8.6898996629106561E-5</v>
      </c>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row>
    <row r="29" spans="1:134" ht="17.25">
      <c r="A29" s="30" t="s">
        <v>124</v>
      </c>
      <c r="C29" s="1"/>
      <c r="D29" s="1"/>
      <c r="BB29" s="30"/>
    </row>
    <row r="30" spans="1:134">
      <c r="A30" s="30"/>
      <c r="C30" s="1" t="s">
        <v>6</v>
      </c>
      <c r="D30" s="1"/>
      <c r="BB30" s="30"/>
    </row>
    <row r="31" spans="1:134">
      <c r="A31" s="30" t="s">
        <v>38</v>
      </c>
      <c r="B31" s="21">
        <v>0</v>
      </c>
      <c r="C31" s="21">
        <v>1</v>
      </c>
      <c r="D31" s="21">
        <v>2</v>
      </c>
      <c r="E31" s="21">
        <v>3</v>
      </c>
      <c r="F31" s="21">
        <v>4</v>
      </c>
      <c r="G31" s="21">
        <v>5</v>
      </c>
      <c r="H31" s="21">
        <v>6</v>
      </c>
      <c r="I31" s="21">
        <v>7</v>
      </c>
      <c r="J31" s="21">
        <v>8</v>
      </c>
      <c r="K31" s="21">
        <v>9</v>
      </c>
      <c r="L31" s="21">
        <v>10</v>
      </c>
      <c r="M31" s="21">
        <v>11</v>
      </c>
      <c r="N31" s="21">
        <v>12</v>
      </c>
      <c r="O31" s="21">
        <v>13</v>
      </c>
      <c r="P31" s="21">
        <v>14</v>
      </c>
      <c r="Q31" s="21">
        <v>15</v>
      </c>
      <c r="R31" s="21">
        <v>16</v>
      </c>
      <c r="S31" s="21">
        <v>17</v>
      </c>
      <c r="T31" s="21">
        <v>18</v>
      </c>
      <c r="U31" s="21">
        <v>19</v>
      </c>
      <c r="V31" s="21">
        <v>20</v>
      </c>
      <c r="W31" s="21">
        <v>21</v>
      </c>
      <c r="X31" s="21">
        <v>22</v>
      </c>
      <c r="Y31" s="21">
        <v>23</v>
      </c>
      <c r="Z31" s="21">
        <v>24</v>
      </c>
      <c r="AA31" s="21">
        <v>25</v>
      </c>
      <c r="AB31" s="21">
        <v>26</v>
      </c>
      <c r="AC31" s="21">
        <v>27</v>
      </c>
      <c r="AD31" s="21">
        <v>28</v>
      </c>
      <c r="AE31" s="21">
        <v>29</v>
      </c>
      <c r="AF31" s="21">
        <v>30</v>
      </c>
      <c r="AG31" s="21">
        <v>31</v>
      </c>
      <c r="AH31" s="21">
        <v>32</v>
      </c>
      <c r="AI31" s="21">
        <v>33</v>
      </c>
      <c r="AJ31" s="21">
        <v>34</v>
      </c>
      <c r="AK31" s="21">
        <v>35</v>
      </c>
      <c r="AL31" s="21">
        <v>36</v>
      </c>
      <c r="AM31" s="21">
        <v>37</v>
      </c>
      <c r="AN31" s="21">
        <v>38</v>
      </c>
      <c r="AO31" s="21">
        <v>39</v>
      </c>
      <c r="AP31" s="21">
        <v>40</v>
      </c>
      <c r="AQ31" s="21">
        <v>41</v>
      </c>
      <c r="AR31" s="21">
        <v>42</v>
      </c>
      <c r="AS31" s="21">
        <v>43</v>
      </c>
      <c r="AT31" s="21">
        <v>44</v>
      </c>
      <c r="AU31" s="21">
        <v>45</v>
      </c>
      <c r="AV31" s="21">
        <v>46</v>
      </c>
      <c r="AW31" s="21">
        <v>47</v>
      </c>
      <c r="AX31" s="21">
        <v>48</v>
      </c>
      <c r="AY31" s="21">
        <v>49</v>
      </c>
      <c r="AZ31" s="21">
        <v>50</v>
      </c>
      <c r="BA31" s="21">
        <v>51</v>
      </c>
      <c r="BB31" s="21">
        <v>52</v>
      </c>
      <c r="BC31" s="21">
        <v>53</v>
      </c>
      <c r="BD31" s="21">
        <v>54</v>
      </c>
      <c r="BE31" s="21">
        <v>55</v>
      </c>
      <c r="BF31" s="21">
        <v>56</v>
      </c>
      <c r="BG31" s="21">
        <v>57</v>
      </c>
      <c r="BH31" s="21">
        <v>58</v>
      </c>
      <c r="BI31" s="21">
        <v>59</v>
      </c>
      <c r="BJ31" s="21">
        <v>60</v>
      </c>
      <c r="BK31" s="21">
        <v>61</v>
      </c>
      <c r="BL31" s="21">
        <v>62</v>
      </c>
      <c r="BM31" s="21">
        <v>63</v>
      </c>
      <c r="BN31" s="21">
        <v>64</v>
      </c>
      <c r="BO31" s="21">
        <v>65</v>
      </c>
      <c r="BP31" s="21">
        <v>66</v>
      </c>
      <c r="BQ31" s="21">
        <v>67</v>
      </c>
      <c r="BR31" s="21">
        <v>68</v>
      </c>
      <c r="BS31" s="21">
        <v>69</v>
      </c>
      <c r="BT31" s="21">
        <v>70</v>
      </c>
      <c r="BU31" s="21">
        <v>71</v>
      </c>
      <c r="BV31" s="21">
        <v>72</v>
      </c>
      <c r="BW31" s="21">
        <v>73</v>
      </c>
      <c r="BX31" s="21">
        <v>74</v>
      </c>
      <c r="BY31" s="21">
        <v>75</v>
      </c>
      <c r="BZ31" s="21">
        <v>76</v>
      </c>
      <c r="CA31" s="21">
        <v>77</v>
      </c>
      <c r="CB31" s="21">
        <v>78</v>
      </c>
      <c r="CC31" s="21">
        <v>79</v>
      </c>
      <c r="CD31" s="21">
        <v>80</v>
      </c>
      <c r="CE31" s="21">
        <v>81</v>
      </c>
      <c r="CF31" s="21">
        <v>82</v>
      </c>
      <c r="CG31" s="21">
        <v>83</v>
      </c>
      <c r="CH31" s="21">
        <v>84</v>
      </c>
      <c r="CI31" s="21">
        <v>85</v>
      </c>
      <c r="CJ31" s="21">
        <v>86</v>
      </c>
      <c r="CK31" s="21">
        <v>87</v>
      </c>
      <c r="CL31" s="21">
        <v>88</v>
      </c>
      <c r="CM31" s="21">
        <v>89</v>
      </c>
      <c r="CN31" s="21">
        <v>90</v>
      </c>
      <c r="CO31" s="21">
        <v>91</v>
      </c>
      <c r="CP31" s="21">
        <v>92</v>
      </c>
      <c r="CQ31" s="21">
        <v>93</v>
      </c>
      <c r="CR31" s="21">
        <v>94</v>
      </c>
      <c r="CS31" s="21">
        <v>95</v>
      </c>
      <c r="CT31" s="21">
        <v>96</v>
      </c>
    </row>
    <row r="32" spans="1:134" s="5" customFormat="1" ht="15" customHeight="1">
      <c r="A32" s="61">
        <v>2012</v>
      </c>
      <c r="B32" s="66">
        <v>2.6547880453588494E-6</v>
      </c>
      <c r="C32" s="66">
        <v>2.3633989556831266E-2</v>
      </c>
      <c r="D32" s="66">
        <v>3.0284827033665321E-2</v>
      </c>
      <c r="E32" s="66">
        <v>4.103937935451888E-2</v>
      </c>
      <c r="F32" s="66">
        <v>5.2023576046762735E-2</v>
      </c>
      <c r="G32" s="66">
        <v>5.8901522089038996E-2</v>
      </c>
      <c r="H32" s="67">
        <v>6.3943675505206646E-2</v>
      </c>
      <c r="I32" s="67">
        <v>6.6606807170136617E-2</v>
      </c>
      <c r="J32" s="67">
        <v>7.1534797263972758E-2</v>
      </c>
      <c r="K32" s="67">
        <v>7.4140860653222923E-2</v>
      </c>
      <c r="L32" s="67">
        <v>7.642605014800026E-2</v>
      </c>
      <c r="M32" s="67">
        <v>7.9341089221996147E-2</v>
      </c>
      <c r="N32" s="67">
        <v>8.1538480339921018E-2</v>
      </c>
      <c r="O32" s="67">
        <v>8.5165252472477346E-2</v>
      </c>
      <c r="P32" s="67">
        <v>9.027037418907323E-2</v>
      </c>
      <c r="Q32" s="67">
        <v>9.6135077614647083E-2</v>
      </c>
      <c r="R32" s="67">
        <v>9.942420235156782E-2</v>
      </c>
      <c r="S32" s="67">
        <v>0.10297280622076954</v>
      </c>
      <c r="T32" s="67">
        <v>0.10689351618825275</v>
      </c>
      <c r="U32" s="67">
        <v>0.11115201930444073</v>
      </c>
      <c r="V32" s="67">
        <v>0.11402625049362511</v>
      </c>
      <c r="W32" s="67">
        <v>0.11853440333358328</v>
      </c>
      <c r="X32" s="67">
        <v>0.1259627947651881</v>
      </c>
      <c r="Y32" s="67">
        <v>0.12804104910911551</v>
      </c>
      <c r="Z32" s="67">
        <v>0.13088482385595096</v>
      </c>
      <c r="AA32" s="67">
        <v>0.13328858644703992</v>
      </c>
      <c r="AB32" s="67">
        <v>0.13689452035253546</v>
      </c>
      <c r="AC32" s="67">
        <v>0.13878572740317183</v>
      </c>
      <c r="AD32" s="67">
        <v>0.14038520224950946</v>
      </c>
      <c r="AE32" s="67">
        <v>0.14197550060159506</v>
      </c>
      <c r="AF32" s="67">
        <v>0.1438747285328637</v>
      </c>
      <c r="AG32" s="67">
        <v>0.14698101943001299</v>
      </c>
      <c r="AH32" s="67">
        <v>0.1501045210875325</v>
      </c>
      <c r="AI32" s="67">
        <v>0.15293961311581958</v>
      </c>
      <c r="AJ32" s="67">
        <v>0.15539042866455055</v>
      </c>
      <c r="AK32" s="67">
        <v>0.15812896077179736</v>
      </c>
      <c r="AL32" s="67">
        <v>0.16239737212213559</v>
      </c>
      <c r="AM32" s="67">
        <v>0.16548794548423537</v>
      </c>
      <c r="AN32" s="67">
        <v>0.16753801594387174</v>
      </c>
      <c r="AO32" s="67">
        <v>0.17198079555776058</v>
      </c>
      <c r="AP32" s="67">
        <v>0.17459508953358946</v>
      </c>
      <c r="AQ32" s="67">
        <v>0.17620629155288936</v>
      </c>
      <c r="AR32" s="67">
        <v>0.17871822969226467</v>
      </c>
      <c r="AS32" s="67">
        <v>0.18149183325995832</v>
      </c>
      <c r="AT32" s="67">
        <v>0.18640166371119848</v>
      </c>
      <c r="AU32" s="67">
        <v>0.18792148153068941</v>
      </c>
      <c r="AV32" s="67">
        <v>0.18986572038935567</v>
      </c>
      <c r="AW32" s="67">
        <v>0.19149842991001353</v>
      </c>
      <c r="AX32" s="67">
        <v>0.1926659908196002</v>
      </c>
      <c r="AY32" s="67">
        <v>0.19442500281106365</v>
      </c>
      <c r="AZ32" s="67">
        <v>0.19569790452046917</v>
      </c>
      <c r="BA32" s="67">
        <v>0.1985723007973135</v>
      </c>
      <c r="BB32" s="67">
        <v>0.20013605424349795</v>
      </c>
      <c r="BC32" s="67">
        <v>0.2018710928296375</v>
      </c>
      <c r="BD32" s="67">
        <v>0.20301141724988261</v>
      </c>
      <c r="BE32" s="67">
        <v>0.20597782089527039</v>
      </c>
      <c r="BF32" s="67">
        <v>0.2070862491897896</v>
      </c>
      <c r="BG32" s="67">
        <v>0.20860301958031419</v>
      </c>
      <c r="BH32" s="67">
        <v>0.20934578465711912</v>
      </c>
      <c r="BI32" s="67">
        <v>0.21060165854112894</v>
      </c>
      <c r="BJ32" s="67">
        <v>0.21216510560841292</v>
      </c>
      <c r="BK32" s="67">
        <v>0.21379173811845267</v>
      </c>
      <c r="BL32" s="67">
        <v>0.21520686953965973</v>
      </c>
      <c r="BM32" s="67">
        <v>0.21656626677195262</v>
      </c>
      <c r="BN32" s="67">
        <v>0.21753651669508237</v>
      </c>
      <c r="BO32" s="67">
        <v>0.21992020403180929</v>
      </c>
      <c r="BP32" s="67">
        <v>0.22084368952888289</v>
      </c>
      <c r="BQ32" s="5">
        <v>0.22267821945748423</v>
      </c>
      <c r="BR32" s="5">
        <v>0.22477651336114451</v>
      </c>
      <c r="BS32" s="5">
        <v>0.22610678972513032</v>
      </c>
      <c r="BT32" s="5">
        <v>0.22710880489367899</v>
      </c>
      <c r="BU32" s="5">
        <v>0.22793694706165693</v>
      </c>
      <c r="BV32" s="5">
        <v>0.2291313681797025</v>
      </c>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row>
    <row r="33" spans="1:134" s="5" customFormat="1" ht="15" customHeight="1">
      <c r="A33" s="61">
        <v>2013</v>
      </c>
      <c r="B33" s="66">
        <v>9.4194960305247946E-4</v>
      </c>
      <c r="C33" s="66">
        <v>1.9950096082200951E-2</v>
      </c>
      <c r="D33" s="66">
        <v>3.9155163512674854E-2</v>
      </c>
      <c r="E33" s="66">
        <v>5.0279074553993448E-2</v>
      </c>
      <c r="F33" s="66">
        <v>5.9324068128481566E-2</v>
      </c>
      <c r="G33" s="66">
        <v>6.4920691309347883E-2</v>
      </c>
      <c r="H33" s="67">
        <v>7.3135030728191996E-2</v>
      </c>
      <c r="I33" s="67">
        <v>7.6750937057634111E-2</v>
      </c>
      <c r="J33" s="67">
        <v>8.1128279093017786E-2</v>
      </c>
      <c r="K33" s="67">
        <v>8.4721984414180329E-2</v>
      </c>
      <c r="L33" s="67">
        <v>8.9409226849005694E-2</v>
      </c>
      <c r="M33" s="67">
        <v>9.346834852982093E-2</v>
      </c>
      <c r="N33" s="67">
        <v>9.6561168115749996E-2</v>
      </c>
      <c r="O33" s="67">
        <v>0.10013293361696567</v>
      </c>
      <c r="P33" s="67">
        <v>0.10454076828346194</v>
      </c>
      <c r="Q33" s="67">
        <v>0.10734754503202715</v>
      </c>
      <c r="R33" s="67">
        <v>0.11014368743122262</v>
      </c>
      <c r="S33" s="67">
        <v>0.11259794492752277</v>
      </c>
      <c r="T33" s="67">
        <v>0.11551713536371408</v>
      </c>
      <c r="U33" s="67">
        <v>0.11805192386336726</v>
      </c>
      <c r="V33" s="67">
        <v>0.12085365392211417</v>
      </c>
      <c r="W33" s="67">
        <v>0.12380675457234766</v>
      </c>
      <c r="X33" s="67">
        <v>0.12666169179331038</v>
      </c>
      <c r="Y33" s="67">
        <v>0.1289121294247651</v>
      </c>
      <c r="Z33" s="67">
        <v>0.1307997419321153</v>
      </c>
      <c r="AA33" s="67">
        <v>0.13257002952580044</v>
      </c>
      <c r="AB33" s="67">
        <v>0.13594575857448515</v>
      </c>
      <c r="AC33" s="67">
        <v>0.14037259092930265</v>
      </c>
      <c r="AD33" s="67">
        <v>0.14470626847314799</v>
      </c>
      <c r="AE33" s="67">
        <v>0.14776927097609277</v>
      </c>
      <c r="AF33" s="67">
        <v>0.15005798199482204</v>
      </c>
      <c r="AG33" s="67">
        <v>0.15223195607784043</v>
      </c>
      <c r="AH33" s="67">
        <v>0.15432988628452318</v>
      </c>
      <c r="AI33" s="67">
        <v>0.15753585265617828</v>
      </c>
      <c r="AJ33" s="67">
        <v>0.16073350527039587</v>
      </c>
      <c r="AK33" s="67">
        <v>0.16483052670636228</v>
      </c>
      <c r="AL33" s="67">
        <v>0.16788954763665567</v>
      </c>
      <c r="AM33" s="67">
        <v>0.17054086420421313</v>
      </c>
      <c r="AN33" s="67">
        <v>0.1726220668476087</v>
      </c>
      <c r="AO33" s="67">
        <v>0.1745717226512776</v>
      </c>
      <c r="AP33" s="67">
        <v>0.17798310700622061</v>
      </c>
      <c r="AQ33" s="67">
        <v>0.18023651775774721</v>
      </c>
      <c r="AR33" s="67">
        <v>0.18216457284360965</v>
      </c>
      <c r="AS33" s="67">
        <v>0.18413828187925985</v>
      </c>
      <c r="AT33" s="67">
        <v>0.18776271534372652</v>
      </c>
      <c r="AU33" s="67">
        <v>0.19034297628941083</v>
      </c>
      <c r="AV33" s="67">
        <v>0.19206805528155008</v>
      </c>
      <c r="AW33" s="67">
        <v>0.19404110116445047</v>
      </c>
      <c r="AX33" s="67">
        <v>0.19670001609902907</v>
      </c>
      <c r="AY33" s="67">
        <v>0.19863805477688995</v>
      </c>
      <c r="AZ33" s="67">
        <v>0.20010959515563181</v>
      </c>
      <c r="BA33" s="67">
        <v>0.20151039245311561</v>
      </c>
      <c r="BB33" s="67">
        <v>0.20526256383457242</v>
      </c>
      <c r="BC33" s="67">
        <v>0.20781214356231409</v>
      </c>
      <c r="BD33" s="67">
        <v>0.20893801490618111</v>
      </c>
      <c r="BE33" s="5">
        <v>0.21035701039007282</v>
      </c>
      <c r="BF33" s="5">
        <v>0.21237260518044646</v>
      </c>
      <c r="BG33" s="5">
        <v>0.21375058258610979</v>
      </c>
      <c r="BH33" s="5">
        <v>0.21494958577774889</v>
      </c>
      <c r="BI33" s="5">
        <v>0.21629579559908238</v>
      </c>
      <c r="BJ33" s="5">
        <v>0.21738584075754461</v>
      </c>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row>
    <row r="34" spans="1:134" s="5" customFormat="1" ht="15" customHeight="1">
      <c r="A34" s="61">
        <v>2014</v>
      </c>
      <c r="B34" s="66">
        <v>5.021641683076267E-5</v>
      </c>
      <c r="C34" s="66">
        <v>2.8539155184044492E-2</v>
      </c>
      <c r="D34" s="66">
        <v>4.0043509110467508E-2</v>
      </c>
      <c r="E34" s="66">
        <v>5.4179828353649137E-2</v>
      </c>
      <c r="F34" s="66">
        <v>6.1601253293870534E-2</v>
      </c>
      <c r="G34" s="66">
        <v>6.8454750646302728E-2</v>
      </c>
      <c r="H34" s="67">
        <v>7.2113792814752511E-2</v>
      </c>
      <c r="I34" s="67">
        <v>7.6160077685963751E-2</v>
      </c>
      <c r="J34" s="67">
        <v>7.9179666393748543E-2</v>
      </c>
      <c r="K34" s="67">
        <v>8.2831019233152572E-2</v>
      </c>
      <c r="L34" s="67">
        <v>8.5991336340470251E-2</v>
      </c>
      <c r="M34" s="67">
        <v>8.9020781813501551E-2</v>
      </c>
      <c r="N34" s="67">
        <v>9.2108035469085248E-2</v>
      </c>
      <c r="O34" s="67">
        <v>9.4695671167820433E-2</v>
      </c>
      <c r="P34" s="67">
        <v>9.7662588593368835E-2</v>
      </c>
      <c r="Q34" s="67">
        <v>9.959712774836349E-2</v>
      </c>
      <c r="R34" s="67">
        <v>0.1019228178781038</v>
      </c>
      <c r="S34" s="67">
        <v>0.10523225526558418</v>
      </c>
      <c r="T34" s="67">
        <v>0.10703391269486445</v>
      </c>
      <c r="U34" s="67">
        <v>0.11164821171740247</v>
      </c>
      <c r="V34" s="67">
        <v>0.11329567222590425</v>
      </c>
      <c r="W34" s="67">
        <v>0.11521495467696255</v>
      </c>
      <c r="X34" s="67">
        <v>0.11743193248153491</v>
      </c>
      <c r="Y34" s="67">
        <v>0.11976749994134003</v>
      </c>
      <c r="Z34" s="67">
        <v>0.12209494286315353</v>
      </c>
      <c r="AA34" s="67">
        <v>0.12472533568868796</v>
      </c>
      <c r="AB34" s="67">
        <v>0.12678314132120289</v>
      </c>
      <c r="AC34" s="67">
        <v>0.1293152816620694</v>
      </c>
      <c r="AD34" s="67">
        <v>0.13265035716072562</v>
      </c>
      <c r="AE34" s="67">
        <v>0.13620264353125752</v>
      </c>
      <c r="AF34" s="67">
        <v>0.13963244966988123</v>
      </c>
      <c r="AG34" s="67">
        <v>0.14191907668809467</v>
      </c>
      <c r="AH34" s="67">
        <v>0.14439215630549757</v>
      </c>
      <c r="AI34" s="67">
        <v>0.14633064581861624</v>
      </c>
      <c r="AJ34" s="67">
        <v>0.14845816857649788</v>
      </c>
      <c r="AK34" s="67">
        <v>0.14980072265402869</v>
      </c>
      <c r="AL34" s="67">
        <v>0.15179796441833618</v>
      </c>
      <c r="AM34" s="67">
        <v>0.15385094640532582</v>
      </c>
      <c r="AN34" s="67">
        <v>0.15578084412865054</v>
      </c>
      <c r="AO34" s="67">
        <v>0.15768539260475908</v>
      </c>
      <c r="AP34" s="67">
        <v>0.16022915637224139</v>
      </c>
      <c r="AQ34" s="67">
        <v>0.16197037858299163</v>
      </c>
      <c r="AR34" s="67">
        <v>0.16352988479828853</v>
      </c>
      <c r="AS34" s="5">
        <v>0.16470798537146608</v>
      </c>
      <c r="AT34" s="5">
        <v>0.16648960645043087</v>
      </c>
      <c r="AU34" s="5">
        <v>0.16894117526786984</v>
      </c>
      <c r="AV34" s="5">
        <v>0.17057640879625072</v>
      </c>
      <c r="AW34" s="5">
        <v>0.17184704053033856</v>
      </c>
      <c r="AX34" s="5">
        <v>0.1733510049973627</v>
      </c>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row>
    <row r="35" spans="1:134" s="5" customFormat="1" ht="15" customHeight="1">
      <c r="A35" s="61">
        <v>2015</v>
      </c>
      <c r="B35" s="66">
        <v>0</v>
      </c>
      <c r="C35" s="66">
        <v>2.4455327335080945E-2</v>
      </c>
      <c r="D35" s="66">
        <v>3.6876118576950077E-2</v>
      </c>
      <c r="E35" s="66">
        <v>4.6733478745217938E-2</v>
      </c>
      <c r="F35" s="66">
        <v>5.0938318769600484E-2</v>
      </c>
      <c r="G35" s="66">
        <v>5.5156767559437617E-2</v>
      </c>
      <c r="H35" s="67">
        <v>5.909959027132073E-2</v>
      </c>
      <c r="I35" s="67">
        <v>6.2893729183244554E-2</v>
      </c>
      <c r="J35" s="67">
        <v>6.5309631276514776E-2</v>
      </c>
      <c r="K35" s="67">
        <v>7.0458974206889416E-2</v>
      </c>
      <c r="L35" s="67">
        <v>7.3367530302610562E-2</v>
      </c>
      <c r="M35" s="67">
        <v>7.6397542510268465E-2</v>
      </c>
      <c r="N35" s="67">
        <v>7.8856243146349744E-2</v>
      </c>
      <c r="O35" s="67">
        <v>8.2038652241322285E-2</v>
      </c>
      <c r="P35" s="67">
        <v>8.5043121958549003E-2</v>
      </c>
      <c r="Q35" s="67">
        <v>8.7569362540757562E-2</v>
      </c>
      <c r="R35" s="67">
        <v>8.994346546284912E-2</v>
      </c>
      <c r="S35" s="67">
        <v>9.3568940649597476E-2</v>
      </c>
      <c r="T35" s="67">
        <v>9.7006074249673391E-2</v>
      </c>
      <c r="U35" s="67">
        <v>9.9678768041423574E-2</v>
      </c>
      <c r="V35" s="67">
        <v>0.10184039386741935</v>
      </c>
      <c r="W35" s="67">
        <v>0.10415422271234857</v>
      </c>
      <c r="X35" s="67">
        <v>0.10601025102691838</v>
      </c>
      <c r="Y35" s="67">
        <v>0.10880213854400668</v>
      </c>
      <c r="Z35" s="67">
        <v>0.11159416516938671</v>
      </c>
      <c r="AA35" s="67">
        <v>0.11361409617264556</v>
      </c>
      <c r="AB35" s="67">
        <v>0.11608368567586773</v>
      </c>
      <c r="AC35" s="67">
        <v>0.11796865469770976</v>
      </c>
      <c r="AD35" s="67">
        <v>0.12120837022628755</v>
      </c>
      <c r="AE35" s="67">
        <v>0.12396095943015309</v>
      </c>
      <c r="AF35" s="67">
        <v>0.12538207560691103</v>
      </c>
      <c r="AG35" s="5">
        <v>0.12816105873227593</v>
      </c>
      <c r="AH35" s="5">
        <v>0.13103578236660557</v>
      </c>
      <c r="AI35" s="5">
        <v>0.13267703719423188</v>
      </c>
      <c r="AJ35" s="5">
        <v>0.13543505250470245</v>
      </c>
      <c r="AK35" s="5">
        <v>0.13737215313169707</v>
      </c>
      <c r="AL35" s="5">
        <v>0.13896051501228202</v>
      </c>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row>
    <row r="36" spans="1:134" s="5" customFormat="1" ht="15" customHeight="1">
      <c r="A36" s="61">
        <v>2016</v>
      </c>
      <c r="B36" s="66">
        <v>0</v>
      </c>
      <c r="C36" s="66">
        <v>1.6311683777378516E-2</v>
      </c>
      <c r="D36" s="66">
        <v>2.8543294184919681E-2</v>
      </c>
      <c r="E36" s="66">
        <v>3.6378164009177684E-2</v>
      </c>
      <c r="F36" s="66">
        <v>4.068305023279882E-2</v>
      </c>
      <c r="G36" s="66">
        <v>4.3785128845737098E-2</v>
      </c>
      <c r="H36" s="67">
        <v>4.6154627342418979E-2</v>
      </c>
      <c r="I36" s="67">
        <v>4.9545350123921084E-2</v>
      </c>
      <c r="J36" s="67">
        <v>5.398902072712522E-2</v>
      </c>
      <c r="K36" s="67">
        <v>5.7274388580187463E-2</v>
      </c>
      <c r="L36" s="67">
        <v>6.0097432911691104E-2</v>
      </c>
      <c r="M36" s="67">
        <v>6.2079630945269831E-2</v>
      </c>
      <c r="N36" s="67">
        <v>6.764126188818112E-2</v>
      </c>
      <c r="O36" s="67">
        <v>7.0113933924919464E-2</v>
      </c>
      <c r="P36" s="67">
        <v>7.2541197458927467E-2</v>
      </c>
      <c r="Q36" s="67">
        <v>7.5977632853512098E-2</v>
      </c>
      <c r="R36" s="67">
        <v>7.8343934812492078E-2</v>
      </c>
      <c r="S36" s="67">
        <v>8.0945116160628161E-2</v>
      </c>
      <c r="T36" s="67">
        <v>8.3146670439385686E-2</v>
      </c>
      <c r="U36" s="5">
        <v>8.5529013012656543E-2</v>
      </c>
      <c r="V36" s="5">
        <v>8.7504459313701821E-2</v>
      </c>
      <c r="W36" s="5">
        <v>8.9565659906916076E-2</v>
      </c>
      <c r="X36" s="5">
        <v>9.1897848890532763E-2</v>
      </c>
      <c r="Y36" s="5">
        <v>9.357102687923613E-2</v>
      </c>
      <c r="Z36" s="5">
        <v>9.6213799903825156E-2</v>
      </c>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row>
    <row r="37" spans="1:134" s="5" customFormat="1" ht="15" customHeight="1">
      <c r="A37" s="61">
        <v>2017</v>
      </c>
      <c r="B37" s="66">
        <v>5.4123815391777703E-6</v>
      </c>
      <c r="C37" s="66">
        <v>1.348626766486761E-2</v>
      </c>
      <c r="D37" s="66">
        <v>2.4642049255159861E-2</v>
      </c>
      <c r="E37" s="66">
        <v>3.2158278560295191E-2</v>
      </c>
      <c r="F37" s="66">
        <v>3.7017119794931663E-2</v>
      </c>
      <c r="G37" s="66">
        <v>4.0341675407485525E-2</v>
      </c>
      <c r="H37" s="67">
        <v>4.4138452989573432E-2</v>
      </c>
      <c r="I37" s="5">
        <v>4.5961218446848653E-2</v>
      </c>
      <c r="J37" s="5">
        <v>4.8255829719695914E-2</v>
      </c>
      <c r="K37" s="5">
        <v>5.0069305283410692E-2</v>
      </c>
      <c r="L37" s="5">
        <v>5.3677277275277116E-2</v>
      </c>
      <c r="M37" s="5">
        <v>5.6117787375285041E-2</v>
      </c>
      <c r="N37" s="5">
        <v>5.9433134274959269E-2</v>
      </c>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row>
    <row r="38" spans="1:134" s="5" customFormat="1" ht="15" customHeight="1">
      <c r="A38" s="61">
        <v>2018</v>
      </c>
      <c r="B38" s="66">
        <v>2.4313548237024781E-4</v>
      </c>
      <c r="C38" s="66"/>
      <c r="D38" s="66"/>
      <c r="E38" s="66"/>
      <c r="F38" s="66"/>
      <c r="G38" s="66"/>
      <c r="H38" s="67"/>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row>
    <row r="39" spans="1:134">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row>
    <row r="40" spans="1:134" ht="17.25">
      <c r="A40" s="30" t="s">
        <v>125</v>
      </c>
      <c r="C40" s="1"/>
      <c r="D40" s="1"/>
      <c r="BB40" s="30"/>
    </row>
    <row r="41" spans="1:134">
      <c r="A41" s="30"/>
      <c r="C41" s="1" t="s">
        <v>6</v>
      </c>
      <c r="D41" s="1"/>
      <c r="BB41" s="30"/>
    </row>
    <row r="42" spans="1:134">
      <c r="A42" s="30" t="s">
        <v>38</v>
      </c>
      <c r="B42" s="21">
        <v>0</v>
      </c>
      <c r="C42" s="21">
        <v>1</v>
      </c>
      <c r="D42" s="21">
        <v>2</v>
      </c>
      <c r="E42" s="21">
        <v>3</v>
      </c>
      <c r="F42" s="21">
        <v>4</v>
      </c>
      <c r="G42" s="21">
        <v>5</v>
      </c>
      <c r="H42" s="21">
        <v>6</v>
      </c>
      <c r="I42" s="21">
        <v>7</v>
      </c>
      <c r="J42" s="21">
        <v>8</v>
      </c>
      <c r="K42" s="21">
        <v>9</v>
      </c>
      <c r="L42" s="21">
        <v>10</v>
      </c>
      <c r="M42" s="21">
        <v>11</v>
      </c>
      <c r="N42" s="21">
        <v>12</v>
      </c>
      <c r="O42" s="21">
        <v>13</v>
      </c>
      <c r="P42" s="21">
        <v>14</v>
      </c>
      <c r="Q42" s="21">
        <v>15</v>
      </c>
      <c r="R42" s="21">
        <v>16</v>
      </c>
      <c r="S42" s="21">
        <v>17</v>
      </c>
      <c r="T42" s="21">
        <v>18</v>
      </c>
      <c r="U42" s="21">
        <v>19</v>
      </c>
      <c r="V42" s="21">
        <v>20</v>
      </c>
      <c r="W42" s="21">
        <v>21</v>
      </c>
      <c r="X42" s="21">
        <v>22</v>
      </c>
      <c r="Y42" s="21">
        <v>23</v>
      </c>
      <c r="Z42" s="21">
        <v>24</v>
      </c>
      <c r="AA42" s="21">
        <v>25</v>
      </c>
      <c r="AB42" s="21">
        <v>26</v>
      </c>
      <c r="AC42" s="21">
        <v>27</v>
      </c>
      <c r="AD42" s="21">
        <v>28</v>
      </c>
      <c r="AE42" s="21">
        <v>29</v>
      </c>
      <c r="AF42" s="21">
        <v>30</v>
      </c>
      <c r="AG42" s="21">
        <v>31</v>
      </c>
      <c r="AH42" s="21">
        <v>32</v>
      </c>
      <c r="AI42" s="21">
        <v>33</v>
      </c>
      <c r="AJ42" s="21">
        <v>34</v>
      </c>
      <c r="AK42" s="21">
        <v>35</v>
      </c>
      <c r="AL42" s="21">
        <v>36</v>
      </c>
      <c r="AM42" s="21">
        <v>37</v>
      </c>
      <c r="AN42" s="21">
        <v>38</v>
      </c>
      <c r="AO42" s="21">
        <v>39</v>
      </c>
      <c r="AP42" s="21">
        <v>40</v>
      </c>
      <c r="AQ42" s="21">
        <v>41</v>
      </c>
      <c r="AR42" s="21">
        <v>42</v>
      </c>
      <c r="AS42" s="21">
        <v>43</v>
      </c>
      <c r="AT42" s="21">
        <v>44</v>
      </c>
      <c r="AU42" s="21">
        <v>45</v>
      </c>
      <c r="AV42" s="21">
        <v>46</v>
      </c>
      <c r="AW42" s="21">
        <v>47</v>
      </c>
      <c r="AX42" s="21">
        <v>48</v>
      </c>
      <c r="AY42" s="21">
        <v>49</v>
      </c>
      <c r="AZ42" s="21">
        <v>50</v>
      </c>
      <c r="BA42" s="21">
        <v>51</v>
      </c>
      <c r="BB42" s="21">
        <v>52</v>
      </c>
      <c r="BC42" s="21">
        <v>53</v>
      </c>
      <c r="BD42" s="21">
        <v>54</v>
      </c>
      <c r="BE42" s="21">
        <v>55</v>
      </c>
      <c r="BF42" s="21">
        <v>56</v>
      </c>
      <c r="BG42" s="21">
        <v>57</v>
      </c>
      <c r="BH42" s="21">
        <v>58</v>
      </c>
      <c r="BI42" s="21">
        <v>59</v>
      </c>
      <c r="BJ42" s="21">
        <v>60</v>
      </c>
      <c r="BK42" s="21">
        <v>61</v>
      </c>
      <c r="BL42" s="21">
        <v>62</v>
      </c>
      <c r="BM42" s="21">
        <v>63</v>
      </c>
      <c r="BN42" s="21">
        <v>64</v>
      </c>
      <c r="BO42" s="21">
        <v>65</v>
      </c>
      <c r="BP42" s="21">
        <v>66</v>
      </c>
      <c r="BQ42" s="21">
        <v>67</v>
      </c>
      <c r="BR42" s="21">
        <v>68</v>
      </c>
      <c r="BS42" s="21">
        <v>69</v>
      </c>
      <c r="BT42" s="21">
        <v>70</v>
      </c>
      <c r="BU42" s="21">
        <v>71</v>
      </c>
      <c r="BV42" s="21">
        <v>72</v>
      </c>
      <c r="BW42" s="21">
        <v>73</v>
      </c>
      <c r="BX42" s="21">
        <v>74</v>
      </c>
      <c r="BY42" s="21">
        <v>75</v>
      </c>
      <c r="BZ42" s="21">
        <v>76</v>
      </c>
      <c r="CA42" s="21">
        <v>77</v>
      </c>
      <c r="CB42" s="21">
        <v>78</v>
      </c>
      <c r="CC42" s="21">
        <v>79</v>
      </c>
      <c r="CD42" s="21">
        <v>80</v>
      </c>
      <c r="CE42" s="21">
        <v>81</v>
      </c>
      <c r="CF42" s="21">
        <v>82</v>
      </c>
      <c r="CG42" s="21">
        <v>83</v>
      </c>
      <c r="CH42" s="21">
        <v>84</v>
      </c>
      <c r="CI42" s="21">
        <v>85</v>
      </c>
      <c r="CJ42" s="21">
        <v>86</v>
      </c>
      <c r="CK42" s="21">
        <v>87</v>
      </c>
      <c r="CL42" s="21">
        <v>88</v>
      </c>
      <c r="CM42" s="21">
        <v>89</v>
      </c>
      <c r="CN42" s="21">
        <v>90</v>
      </c>
    </row>
    <row r="43" spans="1:134" s="5" customFormat="1" ht="15" customHeight="1">
      <c r="A43" s="61">
        <v>2013</v>
      </c>
      <c r="B43" s="5">
        <v>3.2349598476035524E-3</v>
      </c>
      <c r="C43" s="5">
        <v>2.7513048559512334E-2</v>
      </c>
      <c r="D43" s="5">
        <v>4.8466955049609524E-2</v>
      </c>
      <c r="E43" s="5">
        <v>5.7769899023269317E-2</v>
      </c>
      <c r="F43" s="5">
        <v>6.4265150782231703E-2</v>
      </c>
      <c r="G43" s="5">
        <v>6.8314182662629216E-2</v>
      </c>
      <c r="H43" s="5">
        <v>7.1327107609564538E-2</v>
      </c>
      <c r="I43" s="5">
        <v>7.4523487938911198E-2</v>
      </c>
      <c r="J43" s="5">
        <v>7.7022054761686928E-2</v>
      </c>
      <c r="K43" s="5">
        <v>8.2549500200958345E-2</v>
      </c>
      <c r="L43" s="5">
        <v>8.716680888161632E-2</v>
      </c>
      <c r="M43" s="5">
        <v>8.994897522501713E-2</v>
      </c>
      <c r="N43" s="5">
        <v>9.1870194109195696E-2</v>
      </c>
      <c r="O43" s="5">
        <v>9.332782535452229E-2</v>
      </c>
      <c r="P43" s="5">
        <v>9.5549965899208597E-2</v>
      </c>
      <c r="Q43" s="5">
        <v>9.7468899272503476E-2</v>
      </c>
      <c r="R43" s="5">
        <v>9.9213126964825898E-2</v>
      </c>
      <c r="S43" s="5">
        <v>0.10042264674114949</v>
      </c>
      <c r="T43" s="5">
        <v>0.10335447268606626</v>
      </c>
      <c r="U43" s="5">
        <v>0.10593723943152177</v>
      </c>
      <c r="V43" s="5">
        <v>0.10764771624957424</v>
      </c>
      <c r="W43" s="5">
        <v>0.11179351009023869</v>
      </c>
      <c r="X43" s="5">
        <v>0.11487711806559958</v>
      </c>
      <c r="Y43" s="5">
        <v>0.11710460958923177</v>
      </c>
      <c r="Z43" s="5">
        <v>0.12122335073333503</v>
      </c>
      <c r="AA43" s="5">
        <v>0.12262496450869859</v>
      </c>
      <c r="AB43" s="5">
        <v>0.12524259534003337</v>
      </c>
      <c r="AC43" s="5">
        <v>0.12756043190350932</v>
      </c>
      <c r="AD43" s="5">
        <v>0.12970421511383487</v>
      </c>
      <c r="AE43" s="5">
        <v>0.13109909289538405</v>
      </c>
      <c r="AF43" s="5">
        <v>0.13366777077798778</v>
      </c>
      <c r="AG43" s="5">
        <v>0.13624231961098973</v>
      </c>
      <c r="AH43" s="5">
        <v>0.14147044348372265</v>
      </c>
      <c r="AI43" s="5">
        <v>0.14361373981168826</v>
      </c>
      <c r="AJ43" s="5">
        <v>0.14706662678548657</v>
      </c>
      <c r="AK43" s="5">
        <v>0.14877985472522323</v>
      </c>
      <c r="AL43" s="5">
        <v>0.15381519445498854</v>
      </c>
      <c r="AM43" s="5">
        <v>0.15571744856219635</v>
      </c>
      <c r="AN43" s="5">
        <v>0.15708565417174716</v>
      </c>
      <c r="AO43" s="5">
        <v>0.15888178446903936</v>
      </c>
      <c r="AP43" s="5">
        <v>0.1602487775997036</v>
      </c>
      <c r="AQ43" s="5">
        <v>0.16283993479359457</v>
      </c>
      <c r="AR43" s="5">
        <v>0.16557171826677042</v>
      </c>
      <c r="AS43" s="5">
        <v>0.16814055686782306</v>
      </c>
      <c r="AT43" s="5">
        <v>0.1697230639844419</v>
      </c>
      <c r="AU43" s="5">
        <v>0.17147569157922618</v>
      </c>
      <c r="AV43" s="5">
        <v>0.17287397990080136</v>
      </c>
      <c r="AW43" s="5">
        <v>0.17378915565548927</v>
      </c>
      <c r="AX43" s="5">
        <v>0.17500272175511469</v>
      </c>
      <c r="AY43" s="5">
        <v>0.17687632779880527</v>
      </c>
      <c r="AZ43" s="5">
        <v>0.17804014444797495</v>
      </c>
      <c r="BA43" s="5">
        <v>0.17931887242460476</v>
      </c>
      <c r="BB43" s="5">
        <v>0.18063823853374142</v>
      </c>
      <c r="BC43" s="5">
        <v>0.18135373343319844</v>
      </c>
      <c r="BD43" s="5">
        <v>0.18209611322024796</v>
      </c>
      <c r="BE43" s="5">
        <v>0.18312754750115892</v>
      </c>
      <c r="BF43" s="5">
        <v>0.184023883744726</v>
      </c>
      <c r="BG43" s="5">
        <v>0.18629846813739381</v>
      </c>
      <c r="BH43" s="5">
        <v>0.18835321332702623</v>
      </c>
      <c r="BI43" s="5">
        <v>0.18960786426190618</v>
      </c>
      <c r="BJ43" s="5">
        <v>0.19112156024732785</v>
      </c>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row>
    <row r="44" spans="1:134" s="5" customFormat="1" ht="15" customHeight="1">
      <c r="A44" s="61">
        <v>2014</v>
      </c>
      <c r="B44" s="5">
        <v>1.4845835131242749E-4</v>
      </c>
      <c r="C44" s="5">
        <v>2.5897769085776842E-2</v>
      </c>
      <c r="D44" s="5">
        <v>3.9606552841132556E-2</v>
      </c>
      <c r="E44" s="5">
        <v>5.3291990228196556E-2</v>
      </c>
      <c r="F44" s="5">
        <v>6.1357212481471766E-2</v>
      </c>
      <c r="G44" s="5">
        <v>6.6188971958829113E-2</v>
      </c>
      <c r="H44" s="5">
        <v>7.0713528268592812E-2</v>
      </c>
      <c r="I44" s="5">
        <v>7.2806155088563307E-2</v>
      </c>
      <c r="J44" s="5">
        <v>7.5851707260256529E-2</v>
      </c>
      <c r="K44" s="5">
        <v>8.2524582213899481E-2</v>
      </c>
      <c r="L44" s="5">
        <v>8.6348827982176898E-2</v>
      </c>
      <c r="M44" s="5">
        <v>8.9588396015467642E-2</v>
      </c>
      <c r="N44" s="5">
        <v>9.2592901299519886E-2</v>
      </c>
      <c r="O44" s="5">
        <v>9.4250392998799851E-2</v>
      </c>
      <c r="P44" s="5">
        <v>9.724353789528227E-2</v>
      </c>
      <c r="Q44" s="5">
        <v>9.9715277119788837E-2</v>
      </c>
      <c r="R44" s="5">
        <v>0.10335647078650298</v>
      </c>
      <c r="S44" s="5">
        <v>0.10594501645094316</v>
      </c>
      <c r="T44" s="5">
        <v>0.10738612677949083</v>
      </c>
      <c r="U44" s="5">
        <v>0.10967305456018127</v>
      </c>
      <c r="V44" s="5">
        <v>0.11137204516954501</v>
      </c>
      <c r="W44" s="5">
        <v>0.11347204468236526</v>
      </c>
      <c r="X44" s="5">
        <v>0.1154360689015623</v>
      </c>
      <c r="Y44" s="5">
        <v>0.11758082454501005</v>
      </c>
      <c r="Z44" s="5">
        <v>0.11946239233693262</v>
      </c>
      <c r="AA44" s="5">
        <v>0.12131776572373432</v>
      </c>
      <c r="AB44" s="5">
        <v>0.12369023505873122</v>
      </c>
      <c r="AC44" s="5">
        <v>0.12553089038798765</v>
      </c>
      <c r="AD44" s="5">
        <v>0.12693957106065931</v>
      </c>
      <c r="AE44" s="5">
        <v>0.12814444500653449</v>
      </c>
      <c r="AF44" s="5">
        <v>0.12928820876797739</v>
      </c>
      <c r="AG44" s="5">
        <v>0.13326768583822163</v>
      </c>
      <c r="AH44" s="5">
        <v>0.13662829765254786</v>
      </c>
      <c r="AI44" s="5">
        <v>0.13984698328301942</v>
      </c>
      <c r="AJ44" s="5">
        <v>0.1418996903170609</v>
      </c>
      <c r="AK44" s="5">
        <v>0.14490520304982554</v>
      </c>
      <c r="AL44" s="5">
        <v>0.14651722291627689</v>
      </c>
      <c r="AM44" s="5">
        <v>0.14785955526209088</v>
      </c>
      <c r="AN44" s="5">
        <v>0.15219999219507913</v>
      </c>
      <c r="AO44" s="5">
        <v>0.1542991112981742</v>
      </c>
      <c r="AP44" s="5">
        <v>0.15673272110015266</v>
      </c>
      <c r="AQ44" s="5">
        <v>0.15854494185424078</v>
      </c>
      <c r="AR44" s="5">
        <v>0.16018869487793486</v>
      </c>
      <c r="AS44" s="5">
        <v>0.16195927491097675</v>
      </c>
      <c r="AT44" s="5">
        <v>0.16341041762651884</v>
      </c>
      <c r="AU44" s="5">
        <v>0.16498687174674756</v>
      </c>
      <c r="AV44" s="5">
        <v>0.16752127073589065</v>
      </c>
      <c r="AW44" s="5">
        <v>0.17039738613561312</v>
      </c>
      <c r="AX44" s="5">
        <v>0.17208387152932478</v>
      </c>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row>
    <row r="45" spans="1:134" s="5" customFormat="1" ht="15" customHeight="1">
      <c r="A45" s="61">
        <v>2015</v>
      </c>
      <c r="B45" s="5">
        <v>0</v>
      </c>
      <c r="C45" s="5">
        <v>1.9239046096798936E-2</v>
      </c>
      <c r="D45" s="5">
        <v>3.1588479822479108E-2</v>
      </c>
      <c r="E45" s="5">
        <v>3.9688956542556837E-2</v>
      </c>
      <c r="F45" s="5">
        <v>4.4327016929739227E-2</v>
      </c>
      <c r="G45" s="5">
        <v>4.9017867373433416E-2</v>
      </c>
      <c r="H45" s="5">
        <v>5.2082403728033182E-2</v>
      </c>
      <c r="I45" s="5">
        <v>5.7352134176950231E-2</v>
      </c>
      <c r="J45" s="5">
        <v>6.0079395721017816E-2</v>
      </c>
      <c r="K45" s="5">
        <v>6.2927368995064598E-2</v>
      </c>
      <c r="L45" s="5">
        <v>6.5237701550762611E-2</v>
      </c>
      <c r="M45" s="5">
        <v>6.9893525860823674E-2</v>
      </c>
      <c r="N45" s="5">
        <v>7.2596483102700948E-2</v>
      </c>
      <c r="O45" s="5">
        <v>7.4967868173195687E-2</v>
      </c>
      <c r="P45" s="5">
        <v>7.8111015413651147E-2</v>
      </c>
      <c r="Q45" s="5">
        <v>8.095925844210114E-2</v>
      </c>
      <c r="R45" s="5">
        <v>8.3249786571843593E-2</v>
      </c>
      <c r="S45" s="5">
        <v>8.5168109543533196E-2</v>
      </c>
      <c r="T45" s="5">
        <v>8.8547766157496197E-2</v>
      </c>
      <c r="U45" s="5">
        <v>9.2000960099930876E-2</v>
      </c>
      <c r="V45" s="5">
        <v>9.4830408339826963E-2</v>
      </c>
      <c r="W45" s="5">
        <v>9.7425277425822354E-2</v>
      </c>
      <c r="X45" s="5">
        <v>9.9605891768155638E-2</v>
      </c>
      <c r="Y45" s="5">
        <v>0.10311171629616893</v>
      </c>
      <c r="Z45" s="5">
        <v>0.1054096039059253</v>
      </c>
      <c r="AA45" s="5">
        <v>0.10999475204458214</v>
      </c>
      <c r="AB45" s="5">
        <v>0.1131985060060893</v>
      </c>
      <c r="AC45" s="5">
        <v>0.11505599961873607</v>
      </c>
      <c r="AD45" s="5">
        <v>0.11671540962185677</v>
      </c>
      <c r="AE45" s="5">
        <v>0.11829220695067183</v>
      </c>
      <c r="AF45" s="5">
        <v>0.12136228026033484</v>
      </c>
      <c r="AG45" s="5">
        <v>0.12586052088250824</v>
      </c>
      <c r="AH45" s="5">
        <v>0.12845297408741843</v>
      </c>
      <c r="AI45" s="5">
        <v>0.13105179163229846</v>
      </c>
      <c r="AJ45" s="5">
        <v>0.13312767447478829</v>
      </c>
      <c r="AK45" s="5">
        <v>0.13539668697262008</v>
      </c>
      <c r="AL45" s="5">
        <v>0.13736439208626883</v>
      </c>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row>
    <row r="46" spans="1:134" s="5" customFormat="1" ht="15" customHeight="1">
      <c r="A46" s="61">
        <v>2016</v>
      </c>
      <c r="B46" s="5">
        <v>0</v>
      </c>
      <c r="C46" s="5">
        <v>1.133736338644223E-2</v>
      </c>
      <c r="D46" s="5">
        <v>1.8529543839841286E-2</v>
      </c>
      <c r="E46" s="5">
        <v>2.6656497110310595E-2</v>
      </c>
      <c r="F46" s="5">
        <v>3.2852966042370542E-2</v>
      </c>
      <c r="G46" s="5">
        <v>3.525536739200491E-2</v>
      </c>
      <c r="H46" s="5">
        <v>3.8172378068332E-2</v>
      </c>
      <c r="I46" s="5">
        <v>4.2810872172088607E-2</v>
      </c>
      <c r="J46" s="5">
        <v>4.8796403592580251E-2</v>
      </c>
      <c r="K46" s="5">
        <v>5.1909106931851176E-2</v>
      </c>
      <c r="L46" s="5">
        <v>5.4764424863102484E-2</v>
      </c>
      <c r="M46" s="5">
        <v>5.6469007858213391E-2</v>
      </c>
      <c r="N46" s="5">
        <v>5.8734241174177908E-2</v>
      </c>
      <c r="O46" s="5">
        <v>6.3511808122951402E-2</v>
      </c>
      <c r="P46" s="5">
        <v>6.5516663391707239E-2</v>
      </c>
      <c r="Q46" s="5">
        <v>6.725147350493281E-2</v>
      </c>
      <c r="R46" s="5">
        <v>6.9689387251963483E-2</v>
      </c>
      <c r="S46" s="5">
        <v>7.1857934861661019E-2</v>
      </c>
      <c r="T46" s="5">
        <v>7.4185553928164699E-2</v>
      </c>
      <c r="U46" s="5">
        <v>7.6117788582207691E-2</v>
      </c>
      <c r="V46" s="5">
        <v>8.0136457327956864E-2</v>
      </c>
      <c r="W46" s="5">
        <v>8.160079376667756E-2</v>
      </c>
      <c r="X46" s="5">
        <v>8.4992948062235715E-2</v>
      </c>
      <c r="Y46" s="5">
        <v>8.6753094200888142E-2</v>
      </c>
      <c r="Z46" s="5">
        <v>8.8465515151368246E-2</v>
      </c>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row>
    <row r="47" spans="1:134" s="5" customFormat="1" ht="15" customHeight="1">
      <c r="A47" s="61">
        <v>2017</v>
      </c>
      <c r="B47" s="5">
        <v>5.953213116170366E-6</v>
      </c>
      <c r="C47" s="5">
        <v>8.8671116172101896E-3</v>
      </c>
      <c r="D47" s="5">
        <v>2.0619612480240898E-2</v>
      </c>
      <c r="E47" s="5">
        <v>2.5876523778352332E-2</v>
      </c>
      <c r="F47" s="5">
        <v>2.884337593114393E-2</v>
      </c>
      <c r="G47" s="5">
        <v>3.1458061282856699E-2</v>
      </c>
      <c r="H47" s="5">
        <v>3.4343906922849471E-2</v>
      </c>
      <c r="I47" s="5">
        <v>3.7637853702784059E-2</v>
      </c>
      <c r="J47" s="5">
        <v>3.9384169727947851E-2</v>
      </c>
      <c r="K47" s="5">
        <v>4.2772699962583975E-2</v>
      </c>
      <c r="L47" s="5">
        <v>4.5070913936373608E-2</v>
      </c>
      <c r="M47" s="5">
        <v>4.6801057787849147E-2</v>
      </c>
      <c r="N47" s="5">
        <v>5.0901368320201722E-2</v>
      </c>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row>
    <row r="48" spans="1:134" s="5" customFormat="1" ht="15" customHeight="1">
      <c r="A48" s="61">
        <v>2018</v>
      </c>
      <c r="B48" s="5">
        <v>0</v>
      </c>
      <c r="H48" s="5" t="s">
        <v>161</v>
      </c>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row>
    <row r="49" spans="1:53" s="5" customFormat="1" ht="15" customHeight="1">
      <c r="A49"/>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row>
    <row r="50" spans="1:53" s="5" customFormat="1" ht="15" customHeight="1">
      <c r="A50" s="22" t="s">
        <v>131</v>
      </c>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row>
    <row r="51" spans="1:53">
      <c r="A51" s="60" t="s">
        <v>133</v>
      </c>
      <c r="B51" s="22"/>
      <c r="C51" s="22"/>
      <c r="D51" s="22"/>
      <c r="E51" s="22"/>
      <c r="F51" s="22"/>
      <c r="G51" s="22"/>
      <c r="H51" s="22"/>
      <c r="I51" s="22"/>
      <c r="J51" s="22"/>
      <c r="K51" s="22"/>
      <c r="L51" s="22"/>
    </row>
    <row r="52" spans="1:53" ht="75" customHeight="1">
      <c r="A52" s="135" t="s">
        <v>132</v>
      </c>
      <c r="B52" s="135"/>
      <c r="C52" s="135"/>
      <c r="D52" s="135"/>
      <c r="E52" s="135"/>
      <c r="F52" s="135"/>
      <c r="G52" s="135"/>
      <c r="H52" s="135"/>
      <c r="I52" s="135"/>
      <c r="J52" s="135"/>
      <c r="K52" s="135"/>
      <c r="L52" s="135"/>
      <c r="M52" s="135"/>
      <c r="N52" s="135"/>
      <c r="O52" s="135"/>
      <c r="P52" s="135"/>
      <c r="Q52" s="135"/>
      <c r="R52" s="135"/>
      <c r="S52" s="135"/>
      <c r="T52" s="135"/>
      <c r="U52" s="135"/>
      <c r="V52" s="135"/>
      <c r="W52" s="135"/>
      <c r="X52" s="135"/>
      <c r="Y52" s="135"/>
    </row>
    <row r="53" spans="1:53" ht="15" customHeight="1">
      <c r="A53" s="34" t="s">
        <v>40</v>
      </c>
      <c r="B53" s="34"/>
      <c r="C53" s="34"/>
      <c r="D53" s="34"/>
      <c r="E53" s="34"/>
      <c r="F53" s="34"/>
      <c r="G53" s="34"/>
      <c r="H53" s="34"/>
      <c r="I53" s="34"/>
      <c r="J53" s="34"/>
      <c r="K53" s="34"/>
      <c r="L53" s="34"/>
    </row>
    <row r="54" spans="1:53" ht="50.25" customHeight="1">
      <c r="A54" s="34"/>
      <c r="B54" s="34"/>
      <c r="C54" s="34"/>
      <c r="D54" s="34"/>
      <c r="E54" s="34"/>
      <c r="F54" s="34"/>
      <c r="G54" s="34"/>
      <c r="H54" s="34"/>
      <c r="I54" s="34"/>
      <c r="J54" s="34"/>
      <c r="K54" s="34"/>
      <c r="L54" s="34"/>
    </row>
    <row r="59" spans="1:53">
      <c r="A59" s="25"/>
    </row>
    <row r="60" spans="1:53">
      <c r="A60" s="8"/>
    </row>
  </sheetData>
  <mergeCells count="2">
    <mergeCell ref="A52:Y52"/>
    <mergeCell ref="A1:F1"/>
  </mergeCells>
  <conditionalFormatting sqref="M19">
    <cfRule type="containsErrors" dxfId="91" priority="17">
      <formula>ISERROR(M19)</formula>
    </cfRule>
  </conditionalFormatting>
  <conditionalFormatting sqref="N19">
    <cfRule type="containsErrors" dxfId="90" priority="19">
      <formula>ISERROR(N19)</formula>
    </cfRule>
  </conditionalFormatting>
  <conditionalFormatting sqref="B19:CB19">
    <cfRule type="containsErrors" dxfId="89" priority="18">
      <formula>ISERROR(B19)</formula>
    </cfRule>
  </conditionalFormatting>
  <conditionalFormatting sqref="M6">
    <cfRule type="containsErrors" dxfId="88" priority="14">
      <formula>ISERROR(M6)</formula>
    </cfRule>
  </conditionalFormatting>
  <conditionalFormatting sqref="N6">
    <cfRule type="containsErrors" dxfId="87" priority="16">
      <formula>ISERROR(N6)</formula>
    </cfRule>
  </conditionalFormatting>
  <conditionalFormatting sqref="B6:CB6">
    <cfRule type="containsErrors" dxfId="86" priority="15">
      <formula>ISERROR(B6)</formula>
    </cfRule>
  </conditionalFormatting>
  <conditionalFormatting sqref="B7:BP7">
    <cfRule type="containsErrors" dxfId="85" priority="13">
      <formula>ISERROR(B7)</formula>
    </cfRule>
  </conditionalFormatting>
  <conditionalFormatting sqref="B8:BD8">
    <cfRule type="containsErrors" dxfId="84" priority="12">
      <formula>ISERROR(B8)</formula>
    </cfRule>
  </conditionalFormatting>
  <conditionalFormatting sqref="B9:AR9">
    <cfRule type="containsErrors" dxfId="83" priority="11">
      <formula>ISERROR(B9)</formula>
    </cfRule>
  </conditionalFormatting>
  <conditionalFormatting sqref="B10:AE10">
    <cfRule type="containsErrors" dxfId="82" priority="10">
      <formula>ISERROR(B10)</formula>
    </cfRule>
  </conditionalFormatting>
  <conditionalFormatting sqref="B11:T11">
    <cfRule type="containsErrors" dxfId="81" priority="9">
      <formula>ISERROR(B11)</formula>
    </cfRule>
  </conditionalFormatting>
  <conditionalFormatting sqref="B12:H14">
    <cfRule type="containsErrors" dxfId="80" priority="8">
      <formula>ISERROR(B12)</formula>
    </cfRule>
  </conditionalFormatting>
  <conditionalFormatting sqref="B20:BP20">
    <cfRule type="containsErrors" dxfId="79" priority="7">
      <formula>ISERROR(B20)</formula>
    </cfRule>
  </conditionalFormatting>
  <conditionalFormatting sqref="B21:BD21">
    <cfRule type="containsErrors" dxfId="78" priority="6">
      <formula>ISERROR(B21)</formula>
    </cfRule>
  </conditionalFormatting>
  <conditionalFormatting sqref="B22:AR22">
    <cfRule type="containsErrors" dxfId="77" priority="5">
      <formula>ISERROR(B22)</formula>
    </cfRule>
  </conditionalFormatting>
  <conditionalFormatting sqref="B23:AE23">
    <cfRule type="containsErrors" dxfId="76" priority="4">
      <formula>ISERROR(B23)</formula>
    </cfRule>
  </conditionalFormatting>
  <conditionalFormatting sqref="B24:T24">
    <cfRule type="containsErrors" dxfId="75" priority="3">
      <formula>ISERROR(B24)</formula>
    </cfRule>
  </conditionalFormatting>
  <conditionalFormatting sqref="B25:H27">
    <cfRule type="containsErrors" dxfId="74" priority="2">
      <formula>ISERROR(B25)</formula>
    </cfRule>
  </conditionalFormatting>
  <conditionalFormatting sqref="B48">
    <cfRule type="containsErrors" dxfId="73" priority="1">
      <formula>ISERROR(B48)</formula>
    </cfRule>
  </conditionalFormatting>
  <pageMargins left="0.7" right="0.7" top="0.75" bottom="0.75" header="0.3" footer="0.3"/>
  <pageSetup paperSize="17" scale="75" orientation="landscape" r:id="rId1"/>
  <headerFooter>
    <oddHeader>&amp;C&amp;"-,Bold"&amp;20Cumulative Recovery Rates</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XFC101"/>
  <sheetViews>
    <sheetView showGridLines="0" topLeftCell="A61" zoomScale="80" zoomScaleNormal="80" zoomScaleSheetLayoutView="90" workbookViewId="0">
      <selection activeCell="F95" sqref="F95"/>
    </sheetView>
  </sheetViews>
  <sheetFormatPr defaultRowHeight="15"/>
  <cols>
    <col min="1" max="1" width="20.7109375" customWidth="1"/>
    <col min="2" max="2" width="19.42578125" bestFit="1" customWidth="1"/>
    <col min="3" max="3" width="17.28515625" customWidth="1"/>
    <col min="4" max="8" width="17.28515625" bestFit="1" customWidth="1"/>
    <col min="9" max="10" width="18.42578125" bestFit="1" customWidth="1"/>
    <col min="11" max="11" width="16.28515625" customWidth="1"/>
    <col min="12" max="28" width="18.42578125" bestFit="1" customWidth="1"/>
    <col min="29" max="35" width="17.28515625" bestFit="1" customWidth="1"/>
  </cols>
  <sheetData>
    <row r="1" spans="1:16383" ht="17.25">
      <c r="A1" s="7" t="s">
        <v>10</v>
      </c>
      <c r="C1" s="31" t="s">
        <v>60</v>
      </c>
      <c r="D1" s="10"/>
      <c r="F1" s="10"/>
      <c r="G1" s="10"/>
      <c r="H1" s="10"/>
      <c r="I1" s="10"/>
      <c r="J1" s="7"/>
      <c r="L1" s="10"/>
      <c r="M1" s="10"/>
      <c r="N1" s="10"/>
      <c r="O1" s="10"/>
      <c r="P1" s="10"/>
      <c r="Q1" s="10"/>
      <c r="R1" s="4"/>
      <c r="S1" s="4"/>
      <c r="T1" s="4"/>
      <c r="U1" s="4"/>
      <c r="V1" s="4"/>
      <c r="W1" s="4"/>
      <c r="X1" s="4"/>
      <c r="Y1" s="4"/>
      <c r="Z1" s="4"/>
      <c r="AA1" s="4"/>
      <c r="AB1" s="4"/>
      <c r="AC1" s="4"/>
    </row>
    <row r="2" spans="1:16383">
      <c r="A2" s="9" t="s">
        <v>17</v>
      </c>
      <c r="B2" s="11" t="s">
        <v>11</v>
      </c>
      <c r="C2" s="20">
        <v>0</v>
      </c>
      <c r="D2" s="20">
        <v>1</v>
      </c>
      <c r="E2" s="20">
        <v>2</v>
      </c>
      <c r="F2" s="20">
        <v>3</v>
      </c>
      <c r="G2" s="20">
        <v>4</v>
      </c>
      <c r="H2" s="20">
        <v>5</v>
      </c>
      <c r="I2" s="20">
        <v>6</v>
      </c>
      <c r="J2" s="20">
        <v>7</v>
      </c>
      <c r="K2" s="20">
        <v>8</v>
      </c>
      <c r="L2" s="20">
        <v>9</v>
      </c>
      <c r="M2" s="20">
        <v>10</v>
      </c>
      <c r="N2" s="20">
        <v>11</v>
      </c>
      <c r="O2" s="20">
        <v>12</v>
      </c>
      <c r="P2" s="20">
        <v>13</v>
      </c>
      <c r="Q2" s="20">
        <v>14</v>
      </c>
      <c r="R2" s="20">
        <v>15</v>
      </c>
      <c r="S2" s="20">
        <v>16</v>
      </c>
      <c r="T2" s="20">
        <v>17</v>
      </c>
      <c r="U2" s="20">
        <v>18</v>
      </c>
      <c r="V2" s="20">
        <v>19</v>
      </c>
      <c r="W2" s="20">
        <v>20</v>
      </c>
      <c r="X2" s="20">
        <v>21</v>
      </c>
      <c r="Y2" s="20">
        <v>22</v>
      </c>
      <c r="Z2" s="20">
        <v>23</v>
      </c>
      <c r="AA2" s="20">
        <v>24</v>
      </c>
      <c r="AB2" s="20">
        <v>25</v>
      </c>
      <c r="AC2" s="20">
        <v>26</v>
      </c>
      <c r="AD2" s="20">
        <v>27</v>
      </c>
      <c r="AE2" s="20">
        <v>28</v>
      </c>
      <c r="AF2" s="20">
        <v>29</v>
      </c>
      <c r="AG2" s="20">
        <v>30</v>
      </c>
      <c r="AH2" s="20">
        <v>31</v>
      </c>
      <c r="AI2" s="20">
        <v>32</v>
      </c>
    </row>
    <row r="3" spans="1:16383" ht="17.25">
      <c r="A3" s="9" t="s">
        <v>165</v>
      </c>
      <c r="B3" s="27">
        <v>2490277439.0599999</v>
      </c>
      <c r="C3" s="27">
        <v>7882534.0099999998</v>
      </c>
      <c r="D3" s="27">
        <v>10408899.68</v>
      </c>
      <c r="E3" s="27">
        <v>29866447.559999999</v>
      </c>
      <c r="F3" s="27">
        <v>41686616.530000001</v>
      </c>
      <c r="G3" s="27">
        <v>53879689.659999996</v>
      </c>
      <c r="H3" s="27">
        <v>63669614.840000004</v>
      </c>
      <c r="I3" s="27">
        <v>74215679.400000006</v>
      </c>
      <c r="J3" s="27">
        <v>83484405.049999997</v>
      </c>
      <c r="K3" s="27">
        <v>91599319.629999995</v>
      </c>
      <c r="L3" s="27">
        <v>99600465.840000004</v>
      </c>
      <c r="M3" s="27">
        <v>107049353.42</v>
      </c>
      <c r="N3" s="27">
        <v>113177370.48</v>
      </c>
      <c r="O3" s="27">
        <v>118442746.56999999</v>
      </c>
      <c r="P3" s="27">
        <v>123734420</v>
      </c>
      <c r="Q3" s="27">
        <v>128910973.23</v>
      </c>
      <c r="R3" s="27">
        <v>134622190.78999999</v>
      </c>
      <c r="S3" s="27">
        <v>139470687.03</v>
      </c>
      <c r="T3" s="27">
        <v>144207063.03</v>
      </c>
      <c r="U3" s="27">
        <v>148155835.16999999</v>
      </c>
      <c r="V3" s="27">
        <v>152422961.16</v>
      </c>
      <c r="W3" s="27">
        <v>156137884.74000001</v>
      </c>
      <c r="X3" s="27">
        <v>160431661.66999999</v>
      </c>
      <c r="Y3" s="27">
        <v>163886080.81999999</v>
      </c>
      <c r="Z3" s="27">
        <v>168274745.81999999</v>
      </c>
      <c r="AA3" s="27">
        <v>171784718.09999999</v>
      </c>
      <c r="AB3" s="27">
        <v>175404996.36000001</v>
      </c>
      <c r="AC3" s="27">
        <v>180119882.16999999</v>
      </c>
      <c r="AD3" s="27">
        <v>185702188.21000001</v>
      </c>
      <c r="AE3" s="27">
        <v>191746315.74000001</v>
      </c>
      <c r="AF3" s="27">
        <v>197774747.28</v>
      </c>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c r="BY3" s="27"/>
      <c r="BZ3" s="27"/>
      <c r="CA3" s="27"/>
      <c r="CB3" s="27"/>
      <c r="CC3" s="27"/>
      <c r="CD3" s="27"/>
      <c r="CE3" s="27"/>
      <c r="CF3" s="27"/>
      <c r="CG3" s="27"/>
      <c r="CH3" s="27"/>
      <c r="CI3" s="27"/>
      <c r="CJ3" s="27"/>
      <c r="CK3" s="27"/>
      <c r="CL3" s="27"/>
      <c r="CM3" s="27"/>
      <c r="CN3" s="27"/>
      <c r="CO3" s="27"/>
      <c r="CP3" s="27"/>
      <c r="CQ3" s="27"/>
      <c r="CR3" s="27"/>
      <c r="CS3" s="27"/>
      <c r="CT3" s="27"/>
      <c r="CU3" s="27"/>
      <c r="CV3" s="27"/>
      <c r="CW3" s="27"/>
      <c r="CX3" s="27"/>
      <c r="CY3" s="27"/>
      <c r="CZ3" s="27"/>
      <c r="DA3" s="27"/>
      <c r="DB3" s="27"/>
      <c r="DC3" s="27"/>
      <c r="DD3" s="27"/>
      <c r="DE3" s="27"/>
      <c r="DF3" s="27"/>
      <c r="DG3" s="27"/>
      <c r="DH3" s="27"/>
      <c r="DI3" s="27"/>
      <c r="DJ3" s="27"/>
      <c r="DK3" s="27"/>
      <c r="DL3" s="27"/>
      <c r="DM3" s="27"/>
      <c r="DN3" s="27"/>
      <c r="DO3" s="27"/>
      <c r="DP3" s="27"/>
      <c r="DQ3" s="27"/>
      <c r="DR3" s="27"/>
      <c r="DS3" s="27"/>
      <c r="DT3" s="27"/>
      <c r="DU3" s="27"/>
      <c r="DV3" s="27"/>
      <c r="DW3" s="27"/>
      <c r="DX3" s="27"/>
      <c r="DY3" s="27"/>
      <c r="DZ3" s="27"/>
      <c r="EA3" s="27"/>
      <c r="EB3" s="27"/>
      <c r="EC3" s="27"/>
      <c r="ED3" s="27"/>
      <c r="EE3" s="27"/>
      <c r="EF3" s="27"/>
      <c r="EG3" s="27"/>
      <c r="EH3" s="27"/>
      <c r="EI3" s="27"/>
      <c r="EJ3" s="27"/>
      <c r="EK3" s="27"/>
      <c r="EL3" s="27"/>
      <c r="EM3" s="27"/>
      <c r="EN3" s="27"/>
      <c r="EO3" s="27"/>
      <c r="EP3" s="27"/>
      <c r="EQ3" s="27"/>
      <c r="ER3" s="27"/>
      <c r="ES3" s="27"/>
      <c r="ET3" s="27"/>
      <c r="EU3" s="27"/>
      <c r="EV3" s="27"/>
      <c r="EW3" s="27"/>
      <c r="EX3" s="27"/>
      <c r="EY3" s="27"/>
      <c r="EZ3" s="27"/>
      <c r="FA3" s="27"/>
      <c r="FB3" s="27"/>
      <c r="FC3" s="27"/>
      <c r="FD3" s="27"/>
      <c r="FE3" s="27"/>
      <c r="FF3" s="27"/>
      <c r="FG3" s="27"/>
      <c r="FH3" s="27"/>
      <c r="FI3" s="27"/>
      <c r="FJ3" s="27"/>
      <c r="FK3" s="27"/>
      <c r="FL3" s="27"/>
      <c r="FM3" s="27"/>
      <c r="FN3" s="27"/>
      <c r="FO3" s="27"/>
      <c r="FP3" s="27"/>
      <c r="FQ3" s="27"/>
      <c r="FR3" s="27"/>
      <c r="FS3" s="27"/>
      <c r="FT3" s="27"/>
      <c r="FU3" s="27"/>
      <c r="FV3" s="27"/>
      <c r="FW3" s="27"/>
      <c r="FX3" s="27"/>
      <c r="FY3" s="27"/>
      <c r="FZ3" s="27"/>
      <c r="GA3" s="27"/>
      <c r="GB3" s="27"/>
      <c r="GC3" s="27"/>
      <c r="GD3" s="27"/>
      <c r="GE3" s="27"/>
      <c r="GF3" s="27"/>
      <c r="GG3" s="27"/>
      <c r="GH3" s="27"/>
      <c r="GI3" s="27"/>
      <c r="GJ3" s="27"/>
      <c r="GK3" s="27"/>
      <c r="GL3" s="27"/>
      <c r="GM3" s="27"/>
      <c r="GN3" s="27"/>
      <c r="GO3" s="27"/>
      <c r="GP3" s="27"/>
      <c r="GQ3" s="27"/>
      <c r="GR3" s="27"/>
      <c r="GS3" s="27"/>
      <c r="GT3" s="27"/>
      <c r="GU3" s="27"/>
      <c r="GV3" s="27"/>
      <c r="GW3" s="27"/>
      <c r="GX3" s="27"/>
      <c r="GY3" s="27"/>
      <c r="GZ3" s="27"/>
      <c r="HA3" s="27"/>
      <c r="HB3" s="27"/>
      <c r="HC3" s="27"/>
      <c r="HD3" s="27"/>
      <c r="HE3" s="27"/>
      <c r="HF3" s="27"/>
      <c r="HG3" s="27"/>
      <c r="HH3" s="27"/>
      <c r="HI3" s="27"/>
      <c r="HJ3" s="27"/>
      <c r="HK3" s="27"/>
      <c r="HL3" s="27"/>
      <c r="HM3" s="27"/>
      <c r="HN3" s="27"/>
      <c r="HO3" s="27"/>
      <c r="HP3" s="27"/>
      <c r="HQ3" s="27"/>
      <c r="HR3" s="27"/>
      <c r="HS3" s="27"/>
      <c r="HT3" s="27"/>
      <c r="HU3" s="27"/>
      <c r="HV3" s="27"/>
      <c r="HW3" s="27"/>
      <c r="HX3" s="27"/>
      <c r="HY3" s="27"/>
      <c r="HZ3" s="27"/>
      <c r="IA3" s="27"/>
      <c r="IB3" s="27"/>
      <c r="IC3" s="27"/>
      <c r="ID3" s="27"/>
      <c r="IE3" s="27"/>
      <c r="IF3" s="27"/>
      <c r="IG3" s="27"/>
      <c r="IH3" s="27"/>
      <c r="II3" s="27"/>
      <c r="IJ3" s="27"/>
      <c r="IK3" s="27"/>
      <c r="IL3" s="27"/>
      <c r="IM3" s="27"/>
      <c r="IN3" s="27"/>
      <c r="IO3" s="27"/>
      <c r="IP3" s="27"/>
      <c r="IQ3" s="27"/>
      <c r="IR3" s="27"/>
      <c r="IS3" s="27"/>
      <c r="IT3" s="27"/>
      <c r="IU3" s="27"/>
      <c r="IV3" s="27"/>
      <c r="IW3" s="27"/>
      <c r="IX3" s="27"/>
      <c r="IY3" s="27"/>
      <c r="IZ3" s="27"/>
      <c r="JA3" s="27"/>
      <c r="JB3" s="27"/>
      <c r="JC3" s="27"/>
      <c r="JD3" s="27"/>
      <c r="JE3" s="27"/>
      <c r="JF3" s="27"/>
      <c r="JG3" s="27"/>
      <c r="JH3" s="27"/>
      <c r="JI3" s="27"/>
      <c r="JJ3" s="27"/>
      <c r="JK3" s="27"/>
      <c r="JL3" s="27"/>
      <c r="JM3" s="27"/>
      <c r="JN3" s="27"/>
      <c r="JO3" s="27"/>
      <c r="JP3" s="27"/>
      <c r="JQ3" s="27"/>
      <c r="JR3" s="27"/>
      <c r="JS3" s="27"/>
      <c r="JT3" s="27"/>
      <c r="JU3" s="27"/>
      <c r="JV3" s="27"/>
      <c r="JW3" s="27"/>
      <c r="JX3" s="27"/>
      <c r="JY3" s="27"/>
      <c r="JZ3" s="27"/>
      <c r="KA3" s="27"/>
      <c r="KB3" s="27"/>
      <c r="KC3" s="27"/>
      <c r="KD3" s="27"/>
      <c r="KE3" s="27"/>
      <c r="KF3" s="27"/>
      <c r="KG3" s="27"/>
      <c r="KH3" s="27"/>
      <c r="KI3" s="27"/>
      <c r="KJ3" s="27"/>
      <c r="KK3" s="27"/>
      <c r="KL3" s="27"/>
      <c r="KM3" s="27"/>
      <c r="KN3" s="27"/>
      <c r="KO3" s="27"/>
      <c r="KP3" s="27"/>
      <c r="KQ3" s="27"/>
      <c r="KR3" s="27"/>
      <c r="KS3" s="27"/>
      <c r="KT3" s="27"/>
      <c r="KU3" s="27"/>
      <c r="KV3" s="27"/>
      <c r="KW3" s="27"/>
      <c r="KX3" s="27"/>
      <c r="KY3" s="27"/>
      <c r="KZ3" s="27"/>
      <c r="LA3" s="27"/>
      <c r="LB3" s="27"/>
      <c r="LC3" s="27"/>
      <c r="LD3" s="27"/>
      <c r="LE3" s="27"/>
      <c r="LF3" s="27"/>
      <c r="LG3" s="27"/>
      <c r="LH3" s="27"/>
      <c r="LI3" s="27"/>
      <c r="LJ3" s="27"/>
      <c r="LK3" s="27"/>
      <c r="LL3" s="27"/>
      <c r="LM3" s="27"/>
      <c r="LN3" s="27"/>
      <c r="LO3" s="27"/>
      <c r="LP3" s="27"/>
      <c r="LQ3" s="27"/>
      <c r="LR3" s="27"/>
      <c r="LS3" s="27"/>
      <c r="LT3" s="27"/>
      <c r="LU3" s="27"/>
      <c r="LV3" s="27"/>
      <c r="LW3" s="27"/>
      <c r="LX3" s="27"/>
      <c r="LY3" s="27"/>
      <c r="LZ3" s="27"/>
      <c r="MA3" s="27"/>
      <c r="MB3" s="27"/>
      <c r="MC3" s="27"/>
      <c r="MD3" s="27"/>
      <c r="ME3" s="27"/>
      <c r="MF3" s="27"/>
      <c r="MG3" s="27"/>
      <c r="MH3" s="27"/>
      <c r="MI3" s="27"/>
      <c r="MJ3" s="27"/>
      <c r="MK3" s="27"/>
      <c r="ML3" s="27"/>
      <c r="MM3" s="27"/>
      <c r="MN3" s="27"/>
      <c r="MO3" s="27"/>
      <c r="MP3" s="27"/>
      <c r="MQ3" s="27"/>
      <c r="MR3" s="27"/>
      <c r="MS3" s="27"/>
      <c r="MT3" s="27"/>
      <c r="MU3" s="27"/>
      <c r="MV3" s="27"/>
      <c r="MW3" s="27"/>
      <c r="MX3" s="27"/>
      <c r="MY3" s="27"/>
      <c r="MZ3" s="27"/>
      <c r="NA3" s="27"/>
      <c r="NB3" s="27"/>
      <c r="NC3" s="27"/>
      <c r="ND3" s="27"/>
      <c r="NE3" s="27"/>
      <c r="NF3" s="27"/>
      <c r="NG3" s="27"/>
      <c r="NH3" s="27"/>
      <c r="NI3" s="27"/>
      <c r="NJ3" s="27"/>
      <c r="NK3" s="27"/>
      <c r="NL3" s="27"/>
      <c r="NM3" s="27"/>
      <c r="NN3" s="27"/>
      <c r="NO3" s="27"/>
      <c r="NP3" s="27"/>
      <c r="NQ3" s="27"/>
      <c r="NR3" s="27"/>
      <c r="NS3" s="27"/>
      <c r="NT3" s="27"/>
      <c r="NU3" s="27"/>
      <c r="NV3" s="27"/>
      <c r="NW3" s="27"/>
      <c r="NX3" s="27"/>
      <c r="NY3" s="27"/>
      <c r="NZ3" s="27"/>
      <c r="OA3" s="27"/>
      <c r="OB3" s="27"/>
      <c r="OC3" s="27"/>
      <c r="OD3" s="27"/>
      <c r="OE3" s="27"/>
      <c r="OF3" s="27"/>
      <c r="OG3" s="27"/>
      <c r="OH3" s="27"/>
      <c r="OI3" s="27"/>
      <c r="OJ3" s="27"/>
      <c r="OK3" s="27"/>
      <c r="OL3" s="27"/>
      <c r="OM3" s="27"/>
      <c r="ON3" s="27"/>
      <c r="OO3" s="27"/>
      <c r="OP3" s="27"/>
      <c r="OQ3" s="27"/>
      <c r="OR3" s="27"/>
      <c r="OS3" s="27"/>
      <c r="OT3" s="27"/>
      <c r="OU3" s="27"/>
      <c r="OV3" s="27"/>
      <c r="OW3" s="27"/>
      <c r="OX3" s="27"/>
      <c r="OY3" s="27"/>
      <c r="OZ3" s="27"/>
      <c r="PA3" s="27"/>
      <c r="PB3" s="27"/>
      <c r="PC3" s="27"/>
      <c r="PD3" s="27"/>
      <c r="PE3" s="27"/>
      <c r="PF3" s="27"/>
      <c r="PG3" s="27"/>
      <c r="PH3" s="27"/>
      <c r="PI3" s="27"/>
      <c r="PJ3" s="27"/>
      <c r="PK3" s="27"/>
      <c r="PL3" s="27"/>
      <c r="PM3" s="27"/>
      <c r="PN3" s="27"/>
      <c r="PO3" s="27"/>
      <c r="PP3" s="27"/>
      <c r="PQ3" s="27"/>
      <c r="PR3" s="27"/>
      <c r="PS3" s="27"/>
      <c r="PT3" s="27"/>
      <c r="PU3" s="27"/>
      <c r="PV3" s="27"/>
      <c r="PW3" s="27"/>
      <c r="PX3" s="27"/>
      <c r="PY3" s="27"/>
      <c r="PZ3" s="27"/>
      <c r="QA3" s="27"/>
      <c r="QB3" s="27"/>
      <c r="QC3" s="27"/>
      <c r="QD3" s="27"/>
      <c r="QE3" s="27"/>
      <c r="QF3" s="27"/>
      <c r="QG3" s="27"/>
      <c r="QH3" s="27"/>
      <c r="QI3" s="27"/>
      <c r="QJ3" s="27"/>
      <c r="QK3" s="27"/>
      <c r="QL3" s="27"/>
      <c r="QM3" s="27"/>
      <c r="QN3" s="27"/>
      <c r="QO3" s="27"/>
      <c r="QP3" s="27"/>
      <c r="QQ3" s="27"/>
      <c r="QR3" s="27"/>
      <c r="QS3" s="27"/>
      <c r="QT3" s="27"/>
      <c r="QU3" s="27"/>
      <c r="QV3" s="27"/>
      <c r="QW3" s="27"/>
      <c r="QX3" s="27"/>
      <c r="QY3" s="27"/>
      <c r="QZ3" s="27"/>
      <c r="RA3" s="27"/>
      <c r="RB3" s="27"/>
      <c r="RC3" s="27"/>
      <c r="RD3" s="27"/>
      <c r="RE3" s="27"/>
      <c r="RF3" s="27"/>
      <c r="RG3" s="27"/>
      <c r="RH3" s="27"/>
      <c r="RI3" s="27"/>
      <c r="RJ3" s="27"/>
      <c r="RK3" s="27"/>
      <c r="RL3" s="27"/>
      <c r="RM3" s="27"/>
      <c r="RN3" s="27"/>
      <c r="RO3" s="27"/>
      <c r="RP3" s="27"/>
      <c r="RQ3" s="27"/>
      <c r="RR3" s="27"/>
      <c r="RS3" s="27"/>
      <c r="RT3" s="27"/>
      <c r="RU3" s="27"/>
      <c r="RV3" s="27"/>
      <c r="RW3" s="27"/>
      <c r="RX3" s="27"/>
      <c r="RY3" s="27"/>
      <c r="RZ3" s="27"/>
      <c r="SA3" s="27"/>
      <c r="SB3" s="27"/>
      <c r="SC3" s="27"/>
      <c r="SD3" s="27"/>
      <c r="SE3" s="27"/>
      <c r="SF3" s="27"/>
      <c r="SG3" s="27"/>
      <c r="SH3" s="27"/>
      <c r="SI3" s="27"/>
      <c r="SJ3" s="27"/>
      <c r="SK3" s="27"/>
      <c r="SL3" s="27"/>
      <c r="SM3" s="27"/>
      <c r="SN3" s="27"/>
      <c r="SO3" s="27"/>
      <c r="SP3" s="27"/>
      <c r="SQ3" s="27"/>
      <c r="SR3" s="27"/>
      <c r="SS3" s="27"/>
      <c r="ST3" s="27"/>
      <c r="SU3" s="27"/>
      <c r="SV3" s="27"/>
      <c r="SW3" s="27"/>
      <c r="SX3" s="27"/>
      <c r="SY3" s="27"/>
      <c r="SZ3" s="27"/>
      <c r="TA3" s="27"/>
      <c r="TB3" s="27"/>
      <c r="TC3" s="27"/>
      <c r="TD3" s="27"/>
      <c r="TE3" s="27"/>
      <c r="TF3" s="27"/>
      <c r="TG3" s="27"/>
      <c r="TH3" s="27"/>
      <c r="TI3" s="27"/>
      <c r="TJ3" s="27"/>
      <c r="TK3" s="27"/>
      <c r="TL3" s="27"/>
      <c r="TM3" s="27"/>
      <c r="TN3" s="27"/>
      <c r="TO3" s="27"/>
      <c r="TP3" s="27"/>
      <c r="TQ3" s="27"/>
      <c r="TR3" s="27"/>
      <c r="TS3" s="27"/>
      <c r="TT3" s="27"/>
      <c r="TU3" s="27"/>
      <c r="TV3" s="27"/>
      <c r="TW3" s="27"/>
      <c r="TX3" s="27"/>
      <c r="TY3" s="27"/>
      <c r="TZ3" s="27"/>
      <c r="UA3" s="27"/>
      <c r="UB3" s="27"/>
      <c r="UC3" s="27"/>
      <c r="UD3" s="27"/>
      <c r="UE3" s="27"/>
      <c r="UF3" s="27"/>
      <c r="UG3" s="27"/>
      <c r="UH3" s="27"/>
      <c r="UI3" s="27"/>
      <c r="UJ3" s="27"/>
      <c r="UK3" s="27"/>
      <c r="UL3" s="27"/>
      <c r="UM3" s="27"/>
      <c r="UN3" s="27"/>
      <c r="UO3" s="27"/>
      <c r="UP3" s="27"/>
      <c r="UQ3" s="27"/>
      <c r="UR3" s="27"/>
      <c r="US3" s="27"/>
      <c r="UT3" s="27"/>
      <c r="UU3" s="27"/>
      <c r="UV3" s="27"/>
      <c r="UW3" s="27"/>
      <c r="UX3" s="27"/>
      <c r="UY3" s="27"/>
      <c r="UZ3" s="27"/>
      <c r="VA3" s="27"/>
      <c r="VB3" s="27"/>
      <c r="VC3" s="27"/>
      <c r="VD3" s="27"/>
      <c r="VE3" s="27"/>
      <c r="VF3" s="27"/>
      <c r="VG3" s="27"/>
      <c r="VH3" s="27"/>
      <c r="VI3" s="27"/>
      <c r="VJ3" s="27"/>
      <c r="VK3" s="27"/>
      <c r="VL3" s="27"/>
      <c r="VM3" s="27"/>
      <c r="VN3" s="27"/>
      <c r="VO3" s="27"/>
      <c r="VP3" s="27"/>
      <c r="VQ3" s="27"/>
      <c r="VR3" s="27"/>
      <c r="VS3" s="27"/>
      <c r="VT3" s="27"/>
      <c r="VU3" s="27"/>
      <c r="VV3" s="27"/>
      <c r="VW3" s="27"/>
      <c r="VX3" s="27"/>
      <c r="VY3" s="27"/>
      <c r="VZ3" s="27"/>
      <c r="WA3" s="27"/>
      <c r="WB3" s="27"/>
      <c r="WC3" s="27"/>
      <c r="WD3" s="27"/>
      <c r="WE3" s="27"/>
      <c r="WF3" s="27"/>
      <c r="WG3" s="27"/>
      <c r="WH3" s="27"/>
      <c r="WI3" s="27"/>
      <c r="WJ3" s="27"/>
      <c r="WK3" s="27"/>
      <c r="WL3" s="27"/>
      <c r="WM3" s="27"/>
      <c r="WN3" s="27"/>
      <c r="WO3" s="27"/>
      <c r="WP3" s="27"/>
      <c r="WQ3" s="27"/>
      <c r="WR3" s="27"/>
      <c r="WS3" s="27"/>
      <c r="WT3" s="27"/>
      <c r="WU3" s="27"/>
      <c r="WV3" s="27"/>
      <c r="WW3" s="27"/>
      <c r="WX3" s="27"/>
      <c r="WY3" s="27"/>
      <c r="WZ3" s="27"/>
      <c r="XA3" s="27"/>
      <c r="XB3" s="27"/>
      <c r="XC3" s="27"/>
      <c r="XD3" s="27"/>
      <c r="XE3" s="27"/>
      <c r="XF3" s="27"/>
      <c r="XG3" s="27"/>
      <c r="XH3" s="27"/>
      <c r="XI3" s="27"/>
      <c r="XJ3" s="27"/>
      <c r="XK3" s="27"/>
      <c r="XL3" s="27"/>
      <c r="XM3" s="27"/>
      <c r="XN3" s="27"/>
      <c r="XO3" s="27"/>
      <c r="XP3" s="27"/>
      <c r="XQ3" s="27"/>
      <c r="XR3" s="27"/>
      <c r="XS3" s="27"/>
      <c r="XT3" s="27"/>
      <c r="XU3" s="27"/>
      <c r="XV3" s="27"/>
      <c r="XW3" s="27"/>
      <c r="XX3" s="27"/>
      <c r="XY3" s="27"/>
      <c r="XZ3" s="27"/>
      <c r="YA3" s="27"/>
      <c r="YB3" s="27"/>
      <c r="YC3" s="27"/>
      <c r="YD3" s="27"/>
      <c r="YE3" s="27"/>
      <c r="YF3" s="27"/>
      <c r="YG3" s="27"/>
      <c r="YH3" s="27"/>
      <c r="YI3" s="27"/>
      <c r="YJ3" s="27"/>
      <c r="YK3" s="27"/>
      <c r="YL3" s="27"/>
      <c r="YM3" s="27"/>
      <c r="YN3" s="27"/>
      <c r="YO3" s="27"/>
      <c r="YP3" s="27"/>
      <c r="YQ3" s="27"/>
      <c r="YR3" s="27"/>
      <c r="YS3" s="27"/>
      <c r="YT3" s="27"/>
      <c r="YU3" s="27"/>
      <c r="YV3" s="27"/>
      <c r="YW3" s="27"/>
      <c r="YX3" s="27"/>
      <c r="YY3" s="27"/>
      <c r="YZ3" s="27"/>
      <c r="ZA3" s="27"/>
      <c r="ZB3" s="27"/>
      <c r="ZC3" s="27"/>
      <c r="ZD3" s="27"/>
      <c r="ZE3" s="27"/>
      <c r="ZF3" s="27"/>
      <c r="ZG3" s="27"/>
      <c r="ZH3" s="27"/>
      <c r="ZI3" s="27"/>
      <c r="ZJ3" s="27"/>
      <c r="ZK3" s="27"/>
      <c r="ZL3" s="27"/>
      <c r="ZM3" s="27"/>
      <c r="ZN3" s="27"/>
      <c r="ZO3" s="27"/>
      <c r="ZP3" s="27"/>
      <c r="ZQ3" s="27"/>
      <c r="ZR3" s="27"/>
      <c r="ZS3" s="27"/>
      <c r="ZT3" s="27"/>
      <c r="ZU3" s="27"/>
      <c r="ZV3" s="27"/>
      <c r="ZW3" s="27"/>
      <c r="ZX3" s="27"/>
      <c r="ZY3" s="27"/>
      <c r="ZZ3" s="27"/>
      <c r="AAA3" s="27"/>
      <c r="AAB3" s="27"/>
      <c r="AAC3" s="27"/>
      <c r="AAD3" s="27"/>
      <c r="AAE3" s="27"/>
      <c r="AAF3" s="27"/>
      <c r="AAG3" s="27"/>
      <c r="AAH3" s="27"/>
      <c r="AAI3" s="27"/>
      <c r="AAJ3" s="27"/>
      <c r="AAK3" s="27"/>
      <c r="AAL3" s="27"/>
      <c r="AAM3" s="27"/>
      <c r="AAN3" s="27"/>
      <c r="AAO3" s="27"/>
      <c r="AAP3" s="27"/>
      <c r="AAQ3" s="27"/>
      <c r="AAR3" s="27"/>
      <c r="AAS3" s="27"/>
      <c r="AAT3" s="27"/>
      <c r="AAU3" s="27"/>
      <c r="AAV3" s="27"/>
      <c r="AAW3" s="27"/>
      <c r="AAX3" s="27"/>
      <c r="AAY3" s="27"/>
      <c r="AAZ3" s="27"/>
      <c r="ABA3" s="27"/>
      <c r="ABB3" s="27"/>
      <c r="ABC3" s="27"/>
      <c r="ABD3" s="27"/>
      <c r="ABE3" s="27"/>
      <c r="ABF3" s="27"/>
      <c r="ABG3" s="27"/>
      <c r="ABH3" s="27"/>
      <c r="ABI3" s="27"/>
      <c r="ABJ3" s="27"/>
      <c r="ABK3" s="27"/>
      <c r="ABL3" s="27"/>
      <c r="ABM3" s="27"/>
      <c r="ABN3" s="27"/>
      <c r="ABO3" s="27"/>
      <c r="ABP3" s="27"/>
      <c r="ABQ3" s="27"/>
      <c r="ABR3" s="27"/>
      <c r="ABS3" s="27"/>
      <c r="ABT3" s="27"/>
      <c r="ABU3" s="27"/>
      <c r="ABV3" s="27"/>
      <c r="ABW3" s="27"/>
      <c r="ABX3" s="27"/>
      <c r="ABY3" s="27"/>
      <c r="ABZ3" s="27"/>
      <c r="ACA3" s="27"/>
      <c r="ACB3" s="27"/>
      <c r="ACC3" s="27"/>
      <c r="ACD3" s="27"/>
      <c r="ACE3" s="27"/>
      <c r="ACF3" s="27"/>
      <c r="ACG3" s="27"/>
      <c r="ACH3" s="27"/>
      <c r="ACI3" s="27"/>
      <c r="ACJ3" s="27"/>
      <c r="ACK3" s="27"/>
      <c r="ACL3" s="27"/>
      <c r="ACM3" s="27"/>
      <c r="ACN3" s="27"/>
      <c r="ACO3" s="27"/>
      <c r="ACP3" s="27"/>
      <c r="ACQ3" s="27"/>
      <c r="ACR3" s="27"/>
      <c r="ACS3" s="27"/>
      <c r="ACT3" s="27"/>
      <c r="ACU3" s="27"/>
      <c r="ACV3" s="27"/>
      <c r="ACW3" s="27"/>
      <c r="ACX3" s="27"/>
      <c r="ACY3" s="27"/>
      <c r="ACZ3" s="27"/>
      <c r="ADA3" s="27"/>
      <c r="ADB3" s="27"/>
      <c r="ADC3" s="27"/>
      <c r="ADD3" s="27"/>
      <c r="ADE3" s="27"/>
      <c r="ADF3" s="27"/>
      <c r="ADG3" s="27"/>
      <c r="ADH3" s="27"/>
      <c r="ADI3" s="27"/>
      <c r="ADJ3" s="27"/>
      <c r="ADK3" s="27"/>
      <c r="ADL3" s="27"/>
      <c r="ADM3" s="27"/>
      <c r="ADN3" s="27"/>
      <c r="ADO3" s="27"/>
      <c r="ADP3" s="27"/>
      <c r="ADQ3" s="27"/>
      <c r="ADR3" s="27"/>
      <c r="ADS3" s="27"/>
      <c r="ADT3" s="27"/>
      <c r="ADU3" s="27"/>
      <c r="ADV3" s="27"/>
      <c r="ADW3" s="27"/>
      <c r="ADX3" s="27"/>
      <c r="ADY3" s="27"/>
      <c r="ADZ3" s="27"/>
      <c r="AEA3" s="27"/>
      <c r="AEB3" s="27"/>
      <c r="AEC3" s="27"/>
      <c r="AED3" s="27"/>
      <c r="AEE3" s="27"/>
      <c r="AEF3" s="27"/>
      <c r="AEG3" s="27"/>
      <c r="AEH3" s="27"/>
      <c r="AEI3" s="27"/>
      <c r="AEJ3" s="27"/>
      <c r="AEK3" s="27"/>
      <c r="AEL3" s="27"/>
      <c r="AEM3" s="27"/>
      <c r="AEN3" s="27"/>
      <c r="AEO3" s="27"/>
      <c r="AEP3" s="27"/>
      <c r="AEQ3" s="27"/>
      <c r="AER3" s="27"/>
      <c r="AES3" s="27"/>
      <c r="AET3" s="27"/>
      <c r="AEU3" s="27"/>
      <c r="AEV3" s="27"/>
      <c r="AEW3" s="27"/>
      <c r="AEX3" s="27"/>
      <c r="AEY3" s="27"/>
      <c r="AEZ3" s="27"/>
      <c r="AFA3" s="27"/>
      <c r="AFB3" s="27"/>
      <c r="AFC3" s="27"/>
      <c r="AFD3" s="27"/>
      <c r="AFE3" s="27"/>
      <c r="AFF3" s="27"/>
      <c r="AFG3" s="27"/>
      <c r="AFH3" s="27"/>
      <c r="AFI3" s="27"/>
      <c r="AFJ3" s="27"/>
      <c r="AFK3" s="27"/>
      <c r="AFL3" s="27"/>
      <c r="AFM3" s="27"/>
      <c r="AFN3" s="27"/>
      <c r="AFO3" s="27"/>
      <c r="AFP3" s="27"/>
      <c r="AFQ3" s="27"/>
      <c r="AFR3" s="27"/>
      <c r="AFS3" s="27"/>
      <c r="AFT3" s="27"/>
      <c r="AFU3" s="27"/>
      <c r="AFV3" s="27"/>
      <c r="AFW3" s="27"/>
      <c r="AFX3" s="27"/>
      <c r="AFY3" s="27"/>
      <c r="AFZ3" s="27"/>
      <c r="AGA3" s="27"/>
      <c r="AGB3" s="27"/>
      <c r="AGC3" s="27"/>
      <c r="AGD3" s="27"/>
      <c r="AGE3" s="27"/>
      <c r="AGF3" s="27"/>
      <c r="AGG3" s="27"/>
      <c r="AGH3" s="27"/>
      <c r="AGI3" s="27"/>
      <c r="AGJ3" s="27"/>
      <c r="AGK3" s="27"/>
      <c r="AGL3" s="27"/>
      <c r="AGM3" s="27"/>
      <c r="AGN3" s="27"/>
      <c r="AGO3" s="27"/>
      <c r="AGP3" s="27"/>
      <c r="AGQ3" s="27"/>
      <c r="AGR3" s="27"/>
      <c r="AGS3" s="27"/>
      <c r="AGT3" s="27"/>
      <c r="AGU3" s="27"/>
      <c r="AGV3" s="27"/>
      <c r="AGW3" s="27"/>
      <c r="AGX3" s="27"/>
      <c r="AGY3" s="27"/>
      <c r="AGZ3" s="27"/>
      <c r="AHA3" s="27"/>
      <c r="AHB3" s="27"/>
      <c r="AHC3" s="27"/>
      <c r="AHD3" s="27"/>
      <c r="AHE3" s="27"/>
      <c r="AHF3" s="27"/>
      <c r="AHG3" s="27"/>
      <c r="AHH3" s="27"/>
      <c r="AHI3" s="27"/>
      <c r="AHJ3" s="27"/>
      <c r="AHK3" s="27"/>
      <c r="AHL3" s="27"/>
      <c r="AHM3" s="27"/>
      <c r="AHN3" s="27"/>
      <c r="AHO3" s="27"/>
      <c r="AHP3" s="27"/>
      <c r="AHQ3" s="27"/>
      <c r="AHR3" s="27"/>
      <c r="AHS3" s="27"/>
      <c r="AHT3" s="27"/>
      <c r="AHU3" s="27"/>
      <c r="AHV3" s="27"/>
      <c r="AHW3" s="27"/>
      <c r="AHX3" s="27"/>
      <c r="AHY3" s="27"/>
      <c r="AHZ3" s="27"/>
      <c r="AIA3" s="27"/>
      <c r="AIB3" s="27"/>
      <c r="AIC3" s="27"/>
      <c r="AID3" s="27"/>
      <c r="AIE3" s="27"/>
      <c r="AIF3" s="27"/>
      <c r="AIG3" s="27"/>
      <c r="AIH3" s="27"/>
      <c r="AII3" s="27"/>
      <c r="AIJ3" s="27"/>
      <c r="AIK3" s="27"/>
      <c r="AIL3" s="27"/>
      <c r="AIM3" s="27"/>
      <c r="AIN3" s="27"/>
      <c r="AIO3" s="27"/>
      <c r="AIP3" s="27"/>
      <c r="AIQ3" s="27"/>
      <c r="AIR3" s="27"/>
      <c r="AIS3" s="27"/>
      <c r="AIT3" s="27"/>
      <c r="AIU3" s="27"/>
      <c r="AIV3" s="27"/>
      <c r="AIW3" s="27"/>
      <c r="AIX3" s="27"/>
      <c r="AIY3" s="27"/>
      <c r="AIZ3" s="27"/>
      <c r="AJA3" s="27"/>
      <c r="AJB3" s="27"/>
      <c r="AJC3" s="27"/>
      <c r="AJD3" s="27"/>
      <c r="AJE3" s="27"/>
      <c r="AJF3" s="27"/>
      <c r="AJG3" s="27"/>
      <c r="AJH3" s="27"/>
      <c r="AJI3" s="27"/>
      <c r="AJJ3" s="27"/>
      <c r="AJK3" s="27"/>
      <c r="AJL3" s="27"/>
      <c r="AJM3" s="27"/>
      <c r="AJN3" s="27"/>
      <c r="AJO3" s="27"/>
      <c r="AJP3" s="27"/>
      <c r="AJQ3" s="27"/>
      <c r="AJR3" s="27"/>
      <c r="AJS3" s="27"/>
      <c r="AJT3" s="27"/>
      <c r="AJU3" s="27"/>
      <c r="AJV3" s="27"/>
      <c r="AJW3" s="27"/>
      <c r="AJX3" s="27"/>
      <c r="AJY3" s="27"/>
      <c r="AJZ3" s="27"/>
      <c r="AKA3" s="27"/>
      <c r="AKB3" s="27"/>
      <c r="AKC3" s="27"/>
      <c r="AKD3" s="27"/>
      <c r="AKE3" s="27"/>
      <c r="AKF3" s="27"/>
      <c r="AKG3" s="27"/>
      <c r="AKH3" s="27"/>
      <c r="AKI3" s="27"/>
      <c r="AKJ3" s="27"/>
      <c r="AKK3" s="27"/>
      <c r="AKL3" s="27"/>
      <c r="AKM3" s="27"/>
      <c r="AKN3" s="27"/>
      <c r="AKO3" s="27"/>
      <c r="AKP3" s="27"/>
      <c r="AKQ3" s="27"/>
      <c r="AKR3" s="27"/>
      <c r="AKS3" s="27"/>
      <c r="AKT3" s="27"/>
      <c r="AKU3" s="27"/>
      <c r="AKV3" s="27"/>
      <c r="AKW3" s="27"/>
      <c r="AKX3" s="27"/>
      <c r="AKY3" s="27"/>
      <c r="AKZ3" s="27"/>
      <c r="ALA3" s="27"/>
      <c r="ALB3" s="27"/>
      <c r="ALC3" s="27"/>
      <c r="ALD3" s="27"/>
      <c r="ALE3" s="27"/>
      <c r="ALF3" s="27"/>
      <c r="ALG3" s="27"/>
      <c r="ALH3" s="27"/>
      <c r="ALI3" s="27"/>
      <c r="ALJ3" s="27"/>
      <c r="ALK3" s="27"/>
      <c r="ALL3" s="27"/>
      <c r="ALM3" s="27"/>
      <c r="ALN3" s="27"/>
      <c r="ALO3" s="27"/>
      <c r="ALP3" s="27"/>
      <c r="ALQ3" s="27"/>
      <c r="ALR3" s="27"/>
      <c r="ALS3" s="27"/>
      <c r="ALT3" s="27"/>
      <c r="ALU3" s="27"/>
      <c r="ALV3" s="27"/>
      <c r="ALW3" s="27"/>
      <c r="ALX3" s="27"/>
      <c r="ALY3" s="27"/>
      <c r="ALZ3" s="27"/>
      <c r="AMA3" s="27"/>
      <c r="AMB3" s="27"/>
      <c r="AMC3" s="27"/>
      <c r="AMD3" s="27"/>
      <c r="AME3" s="27"/>
      <c r="AMF3" s="27"/>
      <c r="AMG3" s="27"/>
      <c r="AMH3" s="27"/>
      <c r="AMI3" s="27"/>
      <c r="AMJ3" s="27"/>
      <c r="AMK3" s="27"/>
      <c r="AML3" s="27"/>
      <c r="AMM3" s="27"/>
      <c r="AMN3" s="27"/>
      <c r="AMO3" s="27"/>
      <c r="AMP3" s="27"/>
      <c r="AMQ3" s="27"/>
      <c r="AMR3" s="27"/>
      <c r="AMS3" s="27"/>
      <c r="AMT3" s="27"/>
      <c r="AMU3" s="27"/>
      <c r="AMV3" s="27"/>
      <c r="AMW3" s="27"/>
      <c r="AMX3" s="27"/>
      <c r="AMY3" s="27"/>
      <c r="AMZ3" s="27"/>
      <c r="ANA3" s="27"/>
      <c r="ANB3" s="27"/>
      <c r="ANC3" s="27"/>
      <c r="AND3" s="27"/>
      <c r="ANE3" s="27"/>
      <c r="ANF3" s="27"/>
      <c r="ANG3" s="27"/>
      <c r="ANH3" s="27"/>
      <c r="ANI3" s="27"/>
      <c r="ANJ3" s="27"/>
      <c r="ANK3" s="27"/>
      <c r="ANL3" s="27"/>
      <c r="ANM3" s="27"/>
      <c r="ANN3" s="27"/>
      <c r="ANO3" s="27"/>
      <c r="ANP3" s="27"/>
      <c r="ANQ3" s="27"/>
      <c r="ANR3" s="27"/>
      <c r="ANS3" s="27"/>
      <c r="ANT3" s="27"/>
      <c r="ANU3" s="27"/>
      <c r="ANV3" s="27"/>
      <c r="ANW3" s="27"/>
      <c r="ANX3" s="27"/>
      <c r="ANY3" s="27"/>
      <c r="ANZ3" s="27"/>
      <c r="AOA3" s="27"/>
      <c r="AOB3" s="27"/>
      <c r="AOC3" s="27"/>
      <c r="AOD3" s="27"/>
      <c r="AOE3" s="27"/>
      <c r="AOF3" s="27"/>
      <c r="AOG3" s="27"/>
      <c r="AOH3" s="27"/>
      <c r="AOI3" s="27"/>
      <c r="AOJ3" s="27"/>
      <c r="AOK3" s="27"/>
      <c r="AOL3" s="27"/>
      <c r="AOM3" s="27"/>
      <c r="AON3" s="27"/>
      <c r="AOO3" s="27"/>
      <c r="AOP3" s="27"/>
      <c r="AOQ3" s="27"/>
      <c r="AOR3" s="27"/>
      <c r="AOS3" s="27"/>
      <c r="AOT3" s="27"/>
      <c r="AOU3" s="27"/>
      <c r="AOV3" s="27"/>
      <c r="AOW3" s="27"/>
      <c r="AOX3" s="27"/>
      <c r="AOY3" s="27"/>
      <c r="AOZ3" s="27"/>
      <c r="APA3" s="27"/>
      <c r="APB3" s="27"/>
      <c r="APC3" s="27"/>
      <c r="APD3" s="27"/>
      <c r="APE3" s="27"/>
      <c r="APF3" s="27"/>
      <c r="APG3" s="27"/>
      <c r="APH3" s="27"/>
      <c r="API3" s="27"/>
      <c r="APJ3" s="27"/>
      <c r="APK3" s="27"/>
      <c r="APL3" s="27"/>
      <c r="APM3" s="27"/>
      <c r="APN3" s="27"/>
      <c r="APO3" s="27"/>
      <c r="APP3" s="27"/>
      <c r="APQ3" s="27"/>
      <c r="APR3" s="27"/>
      <c r="APS3" s="27"/>
      <c r="APT3" s="27"/>
      <c r="APU3" s="27"/>
      <c r="APV3" s="27"/>
      <c r="APW3" s="27"/>
      <c r="APX3" s="27"/>
      <c r="APY3" s="27"/>
      <c r="APZ3" s="27"/>
      <c r="AQA3" s="27"/>
      <c r="AQB3" s="27"/>
      <c r="AQC3" s="27"/>
      <c r="AQD3" s="27"/>
      <c r="AQE3" s="27"/>
      <c r="AQF3" s="27"/>
      <c r="AQG3" s="27"/>
      <c r="AQH3" s="27"/>
      <c r="AQI3" s="27"/>
      <c r="AQJ3" s="27"/>
      <c r="AQK3" s="27"/>
      <c r="AQL3" s="27"/>
      <c r="AQM3" s="27"/>
      <c r="AQN3" s="27"/>
      <c r="AQO3" s="27"/>
      <c r="AQP3" s="27"/>
      <c r="AQQ3" s="27"/>
      <c r="AQR3" s="27"/>
      <c r="AQS3" s="27"/>
      <c r="AQT3" s="27"/>
      <c r="AQU3" s="27"/>
      <c r="AQV3" s="27"/>
      <c r="AQW3" s="27"/>
      <c r="AQX3" s="27"/>
      <c r="AQY3" s="27"/>
      <c r="AQZ3" s="27"/>
      <c r="ARA3" s="27"/>
      <c r="ARB3" s="27"/>
      <c r="ARC3" s="27"/>
      <c r="ARD3" s="27"/>
      <c r="ARE3" s="27"/>
      <c r="ARF3" s="27"/>
      <c r="ARG3" s="27"/>
      <c r="ARH3" s="27"/>
      <c r="ARI3" s="27"/>
      <c r="ARJ3" s="27"/>
      <c r="ARK3" s="27"/>
      <c r="ARL3" s="27"/>
      <c r="ARM3" s="27"/>
      <c r="ARN3" s="27"/>
      <c r="ARO3" s="27"/>
      <c r="ARP3" s="27"/>
      <c r="ARQ3" s="27"/>
      <c r="ARR3" s="27"/>
      <c r="ARS3" s="27"/>
      <c r="ART3" s="27"/>
      <c r="ARU3" s="27"/>
      <c r="ARV3" s="27"/>
      <c r="ARW3" s="27"/>
      <c r="ARX3" s="27"/>
      <c r="ARY3" s="27"/>
      <c r="ARZ3" s="27"/>
      <c r="ASA3" s="27"/>
      <c r="ASB3" s="27"/>
      <c r="ASC3" s="27"/>
      <c r="ASD3" s="27"/>
      <c r="ASE3" s="27"/>
      <c r="ASF3" s="27"/>
      <c r="ASG3" s="27"/>
      <c r="ASH3" s="27"/>
      <c r="ASI3" s="27"/>
      <c r="ASJ3" s="27"/>
      <c r="ASK3" s="27"/>
      <c r="ASL3" s="27"/>
      <c r="ASM3" s="27"/>
      <c r="ASN3" s="27"/>
      <c r="ASO3" s="27"/>
      <c r="ASP3" s="27"/>
      <c r="ASQ3" s="27"/>
      <c r="ASR3" s="27"/>
      <c r="ASS3" s="27"/>
      <c r="AST3" s="27"/>
      <c r="ASU3" s="27"/>
      <c r="ASV3" s="27"/>
      <c r="ASW3" s="27"/>
      <c r="ASX3" s="27"/>
      <c r="ASY3" s="27"/>
      <c r="ASZ3" s="27"/>
      <c r="ATA3" s="27"/>
      <c r="ATB3" s="27"/>
      <c r="ATC3" s="27"/>
      <c r="ATD3" s="27"/>
      <c r="ATE3" s="27"/>
      <c r="ATF3" s="27"/>
      <c r="ATG3" s="27"/>
      <c r="ATH3" s="27"/>
      <c r="ATI3" s="27"/>
      <c r="ATJ3" s="27"/>
      <c r="ATK3" s="27"/>
      <c r="ATL3" s="27"/>
      <c r="ATM3" s="27"/>
      <c r="ATN3" s="27"/>
      <c r="ATO3" s="27"/>
      <c r="ATP3" s="27"/>
      <c r="ATQ3" s="27"/>
      <c r="ATR3" s="27"/>
      <c r="ATS3" s="27"/>
      <c r="ATT3" s="27"/>
      <c r="ATU3" s="27"/>
      <c r="ATV3" s="27"/>
      <c r="ATW3" s="27"/>
      <c r="ATX3" s="27"/>
      <c r="ATY3" s="27"/>
      <c r="ATZ3" s="27"/>
      <c r="AUA3" s="27"/>
      <c r="AUB3" s="27"/>
      <c r="AUC3" s="27"/>
      <c r="AUD3" s="27"/>
      <c r="AUE3" s="27"/>
      <c r="AUF3" s="27"/>
      <c r="AUG3" s="27"/>
      <c r="AUH3" s="27"/>
      <c r="AUI3" s="27"/>
      <c r="AUJ3" s="27"/>
      <c r="AUK3" s="27"/>
      <c r="AUL3" s="27"/>
      <c r="AUM3" s="27"/>
      <c r="AUN3" s="27"/>
      <c r="AUO3" s="27"/>
      <c r="AUP3" s="27"/>
      <c r="AUQ3" s="27"/>
      <c r="AUR3" s="27"/>
      <c r="AUS3" s="27"/>
      <c r="AUT3" s="27"/>
      <c r="AUU3" s="27"/>
      <c r="AUV3" s="27"/>
      <c r="AUW3" s="27"/>
      <c r="AUX3" s="27"/>
      <c r="AUY3" s="27"/>
      <c r="AUZ3" s="27"/>
      <c r="AVA3" s="27"/>
      <c r="AVB3" s="27"/>
      <c r="AVC3" s="27"/>
      <c r="AVD3" s="27"/>
      <c r="AVE3" s="27"/>
      <c r="AVF3" s="27"/>
      <c r="AVG3" s="27"/>
      <c r="AVH3" s="27"/>
      <c r="AVI3" s="27"/>
      <c r="AVJ3" s="27"/>
      <c r="AVK3" s="27"/>
      <c r="AVL3" s="27"/>
      <c r="AVM3" s="27"/>
      <c r="AVN3" s="27"/>
      <c r="AVO3" s="27"/>
      <c r="AVP3" s="27"/>
      <c r="AVQ3" s="27"/>
      <c r="AVR3" s="27"/>
      <c r="AVS3" s="27"/>
      <c r="AVT3" s="27"/>
      <c r="AVU3" s="27"/>
      <c r="AVV3" s="27"/>
      <c r="AVW3" s="27"/>
      <c r="AVX3" s="27"/>
      <c r="AVY3" s="27"/>
      <c r="AVZ3" s="27"/>
      <c r="AWA3" s="27"/>
      <c r="AWB3" s="27"/>
      <c r="AWC3" s="27"/>
      <c r="AWD3" s="27"/>
      <c r="AWE3" s="27"/>
      <c r="AWF3" s="27"/>
      <c r="AWG3" s="27"/>
      <c r="AWH3" s="27"/>
      <c r="AWI3" s="27"/>
      <c r="AWJ3" s="27"/>
      <c r="AWK3" s="27"/>
      <c r="AWL3" s="27"/>
      <c r="AWM3" s="27"/>
      <c r="AWN3" s="27"/>
      <c r="AWO3" s="27"/>
      <c r="AWP3" s="27"/>
      <c r="AWQ3" s="27"/>
      <c r="AWR3" s="27"/>
      <c r="AWS3" s="27"/>
      <c r="AWT3" s="27"/>
      <c r="AWU3" s="27"/>
      <c r="AWV3" s="27"/>
      <c r="AWW3" s="27"/>
      <c r="AWX3" s="27"/>
      <c r="AWY3" s="27"/>
      <c r="AWZ3" s="27"/>
      <c r="AXA3" s="27"/>
      <c r="AXB3" s="27"/>
      <c r="AXC3" s="27"/>
      <c r="AXD3" s="27"/>
      <c r="AXE3" s="27"/>
      <c r="AXF3" s="27"/>
      <c r="AXG3" s="27"/>
      <c r="AXH3" s="27"/>
      <c r="AXI3" s="27"/>
      <c r="AXJ3" s="27"/>
      <c r="AXK3" s="27"/>
      <c r="AXL3" s="27"/>
      <c r="AXM3" s="27"/>
      <c r="AXN3" s="27"/>
      <c r="AXO3" s="27"/>
      <c r="AXP3" s="27"/>
      <c r="AXQ3" s="27"/>
      <c r="AXR3" s="27"/>
      <c r="AXS3" s="27"/>
      <c r="AXT3" s="27"/>
      <c r="AXU3" s="27"/>
      <c r="AXV3" s="27"/>
      <c r="AXW3" s="27"/>
      <c r="AXX3" s="27"/>
      <c r="AXY3" s="27"/>
      <c r="AXZ3" s="27"/>
      <c r="AYA3" s="27"/>
      <c r="AYB3" s="27"/>
      <c r="AYC3" s="27"/>
      <c r="AYD3" s="27"/>
      <c r="AYE3" s="27"/>
      <c r="AYF3" s="27"/>
      <c r="AYG3" s="27"/>
      <c r="AYH3" s="27"/>
      <c r="AYI3" s="27"/>
      <c r="AYJ3" s="27"/>
      <c r="AYK3" s="27"/>
      <c r="AYL3" s="27"/>
      <c r="AYM3" s="27"/>
      <c r="AYN3" s="27"/>
      <c r="AYO3" s="27"/>
      <c r="AYP3" s="27"/>
      <c r="AYQ3" s="27"/>
      <c r="AYR3" s="27"/>
      <c r="AYS3" s="27"/>
      <c r="AYT3" s="27"/>
      <c r="AYU3" s="27"/>
      <c r="AYV3" s="27"/>
      <c r="AYW3" s="27"/>
      <c r="AYX3" s="27"/>
      <c r="AYY3" s="27"/>
      <c r="AYZ3" s="27"/>
      <c r="AZA3" s="27"/>
      <c r="AZB3" s="27"/>
      <c r="AZC3" s="27"/>
      <c r="AZD3" s="27"/>
      <c r="AZE3" s="27"/>
      <c r="AZF3" s="27"/>
      <c r="AZG3" s="27"/>
      <c r="AZH3" s="27"/>
      <c r="AZI3" s="27"/>
      <c r="AZJ3" s="27"/>
      <c r="AZK3" s="27"/>
      <c r="AZL3" s="27"/>
      <c r="AZM3" s="27"/>
      <c r="AZN3" s="27"/>
      <c r="AZO3" s="27"/>
      <c r="AZP3" s="27"/>
      <c r="AZQ3" s="27"/>
      <c r="AZR3" s="27"/>
      <c r="AZS3" s="27"/>
      <c r="AZT3" s="27"/>
      <c r="AZU3" s="27"/>
      <c r="AZV3" s="27"/>
      <c r="AZW3" s="27"/>
      <c r="AZX3" s="27"/>
      <c r="AZY3" s="27"/>
      <c r="AZZ3" s="27"/>
      <c r="BAA3" s="27"/>
      <c r="BAB3" s="27"/>
      <c r="BAC3" s="27"/>
      <c r="BAD3" s="27"/>
      <c r="BAE3" s="27"/>
      <c r="BAF3" s="27"/>
      <c r="BAG3" s="27"/>
      <c r="BAH3" s="27"/>
      <c r="BAI3" s="27"/>
      <c r="BAJ3" s="27"/>
      <c r="BAK3" s="27"/>
      <c r="BAL3" s="27"/>
      <c r="BAM3" s="27"/>
      <c r="BAN3" s="27"/>
      <c r="BAO3" s="27"/>
      <c r="BAP3" s="27"/>
      <c r="BAQ3" s="27"/>
      <c r="BAR3" s="27"/>
      <c r="BAS3" s="27"/>
      <c r="BAT3" s="27"/>
      <c r="BAU3" s="27"/>
      <c r="BAV3" s="27"/>
      <c r="BAW3" s="27"/>
      <c r="BAX3" s="27"/>
      <c r="BAY3" s="27"/>
      <c r="BAZ3" s="27"/>
      <c r="BBA3" s="27"/>
      <c r="BBB3" s="27"/>
      <c r="BBC3" s="27"/>
      <c r="BBD3" s="27"/>
      <c r="BBE3" s="27"/>
      <c r="BBF3" s="27"/>
      <c r="BBG3" s="27"/>
      <c r="BBH3" s="27"/>
      <c r="BBI3" s="27"/>
      <c r="BBJ3" s="27"/>
      <c r="BBK3" s="27"/>
      <c r="BBL3" s="27"/>
      <c r="BBM3" s="27"/>
      <c r="BBN3" s="27"/>
      <c r="BBO3" s="27"/>
      <c r="BBP3" s="27"/>
      <c r="BBQ3" s="27"/>
      <c r="BBR3" s="27"/>
      <c r="BBS3" s="27"/>
      <c r="BBT3" s="27"/>
      <c r="BBU3" s="27"/>
      <c r="BBV3" s="27"/>
      <c r="BBW3" s="27"/>
      <c r="BBX3" s="27"/>
      <c r="BBY3" s="27"/>
      <c r="BBZ3" s="27"/>
      <c r="BCA3" s="27"/>
      <c r="BCB3" s="27"/>
      <c r="BCC3" s="27"/>
      <c r="BCD3" s="27"/>
      <c r="BCE3" s="27"/>
      <c r="BCF3" s="27"/>
      <c r="BCG3" s="27"/>
      <c r="BCH3" s="27"/>
      <c r="BCI3" s="27"/>
      <c r="BCJ3" s="27"/>
      <c r="BCK3" s="27"/>
      <c r="BCL3" s="27"/>
      <c r="BCM3" s="27"/>
      <c r="BCN3" s="27"/>
      <c r="BCO3" s="27"/>
      <c r="BCP3" s="27"/>
      <c r="BCQ3" s="27"/>
      <c r="BCR3" s="27"/>
      <c r="BCS3" s="27"/>
      <c r="BCT3" s="27"/>
      <c r="BCU3" s="27"/>
      <c r="BCV3" s="27"/>
      <c r="BCW3" s="27"/>
      <c r="BCX3" s="27"/>
      <c r="BCY3" s="27"/>
      <c r="BCZ3" s="27"/>
      <c r="BDA3" s="27"/>
      <c r="BDB3" s="27"/>
      <c r="BDC3" s="27"/>
      <c r="BDD3" s="27"/>
      <c r="BDE3" s="27"/>
      <c r="BDF3" s="27"/>
      <c r="BDG3" s="27"/>
      <c r="BDH3" s="27"/>
      <c r="BDI3" s="27"/>
      <c r="BDJ3" s="27"/>
      <c r="BDK3" s="27"/>
      <c r="BDL3" s="27"/>
      <c r="BDM3" s="27"/>
      <c r="BDN3" s="27"/>
      <c r="BDO3" s="27"/>
      <c r="BDP3" s="27"/>
      <c r="BDQ3" s="27"/>
      <c r="BDR3" s="27"/>
      <c r="BDS3" s="27"/>
      <c r="BDT3" s="27"/>
      <c r="BDU3" s="27"/>
      <c r="BDV3" s="27"/>
      <c r="BDW3" s="27"/>
      <c r="BDX3" s="27"/>
      <c r="BDY3" s="27"/>
      <c r="BDZ3" s="27"/>
      <c r="BEA3" s="27"/>
      <c r="BEB3" s="27"/>
      <c r="BEC3" s="27"/>
      <c r="BED3" s="27"/>
      <c r="BEE3" s="27"/>
      <c r="BEF3" s="27"/>
      <c r="BEG3" s="27"/>
      <c r="BEH3" s="27"/>
      <c r="BEI3" s="27"/>
      <c r="BEJ3" s="27"/>
      <c r="BEK3" s="27"/>
      <c r="BEL3" s="27"/>
      <c r="BEM3" s="27"/>
      <c r="BEN3" s="27"/>
      <c r="BEO3" s="27"/>
      <c r="BEP3" s="27"/>
      <c r="BEQ3" s="27"/>
      <c r="BER3" s="27"/>
      <c r="BES3" s="27"/>
      <c r="BET3" s="27"/>
      <c r="BEU3" s="27"/>
      <c r="BEV3" s="27"/>
      <c r="BEW3" s="27"/>
      <c r="BEX3" s="27"/>
      <c r="BEY3" s="27"/>
      <c r="BEZ3" s="27"/>
      <c r="BFA3" s="27"/>
      <c r="BFB3" s="27"/>
      <c r="BFC3" s="27"/>
      <c r="BFD3" s="27"/>
      <c r="BFE3" s="27"/>
      <c r="BFF3" s="27"/>
      <c r="BFG3" s="27"/>
      <c r="BFH3" s="27"/>
      <c r="BFI3" s="27"/>
      <c r="BFJ3" s="27"/>
      <c r="BFK3" s="27"/>
      <c r="BFL3" s="27"/>
      <c r="BFM3" s="27"/>
      <c r="BFN3" s="27"/>
      <c r="BFO3" s="27"/>
      <c r="BFP3" s="27"/>
      <c r="BFQ3" s="27"/>
      <c r="BFR3" s="27"/>
      <c r="BFS3" s="27"/>
      <c r="BFT3" s="27"/>
      <c r="BFU3" s="27"/>
      <c r="BFV3" s="27"/>
      <c r="BFW3" s="27"/>
      <c r="BFX3" s="27"/>
      <c r="BFY3" s="27"/>
      <c r="BFZ3" s="27"/>
      <c r="BGA3" s="27"/>
      <c r="BGB3" s="27"/>
      <c r="BGC3" s="27"/>
      <c r="BGD3" s="27"/>
      <c r="BGE3" s="27"/>
      <c r="BGF3" s="27"/>
      <c r="BGG3" s="27"/>
      <c r="BGH3" s="27"/>
      <c r="BGI3" s="27"/>
      <c r="BGJ3" s="27"/>
      <c r="BGK3" s="27"/>
      <c r="BGL3" s="27"/>
      <c r="BGM3" s="27"/>
      <c r="BGN3" s="27"/>
      <c r="BGO3" s="27"/>
      <c r="BGP3" s="27"/>
      <c r="BGQ3" s="27"/>
      <c r="BGR3" s="27"/>
      <c r="BGS3" s="27"/>
      <c r="BGT3" s="27"/>
      <c r="BGU3" s="27"/>
      <c r="BGV3" s="27"/>
      <c r="BGW3" s="27"/>
      <c r="BGX3" s="27"/>
      <c r="BGY3" s="27"/>
      <c r="BGZ3" s="27"/>
      <c r="BHA3" s="27"/>
      <c r="BHB3" s="27"/>
      <c r="BHC3" s="27"/>
      <c r="BHD3" s="27"/>
      <c r="BHE3" s="27"/>
      <c r="BHF3" s="27"/>
      <c r="BHG3" s="27"/>
      <c r="BHH3" s="27"/>
      <c r="BHI3" s="27"/>
      <c r="BHJ3" s="27"/>
      <c r="BHK3" s="27"/>
      <c r="BHL3" s="27"/>
      <c r="BHM3" s="27"/>
      <c r="BHN3" s="27"/>
      <c r="BHO3" s="27"/>
      <c r="BHP3" s="27"/>
      <c r="BHQ3" s="27"/>
      <c r="BHR3" s="27"/>
      <c r="BHS3" s="27"/>
      <c r="BHT3" s="27"/>
      <c r="BHU3" s="27"/>
      <c r="BHV3" s="27"/>
      <c r="BHW3" s="27"/>
      <c r="BHX3" s="27"/>
      <c r="BHY3" s="27"/>
      <c r="BHZ3" s="27"/>
      <c r="BIA3" s="27"/>
      <c r="BIB3" s="27"/>
      <c r="BIC3" s="27"/>
      <c r="BID3" s="27"/>
      <c r="BIE3" s="27"/>
      <c r="BIF3" s="27"/>
      <c r="BIG3" s="27"/>
      <c r="BIH3" s="27"/>
      <c r="BII3" s="27"/>
      <c r="BIJ3" s="27"/>
      <c r="BIK3" s="27"/>
      <c r="BIL3" s="27"/>
      <c r="BIM3" s="27"/>
      <c r="BIN3" s="27"/>
      <c r="BIO3" s="27"/>
      <c r="BIP3" s="27"/>
      <c r="BIQ3" s="27"/>
      <c r="BIR3" s="27"/>
      <c r="BIS3" s="27"/>
      <c r="BIT3" s="27"/>
      <c r="BIU3" s="27"/>
      <c r="BIV3" s="27"/>
      <c r="BIW3" s="27"/>
      <c r="BIX3" s="27"/>
      <c r="BIY3" s="27"/>
      <c r="BIZ3" s="27"/>
      <c r="BJA3" s="27"/>
      <c r="BJB3" s="27"/>
      <c r="BJC3" s="27"/>
      <c r="BJD3" s="27"/>
      <c r="BJE3" s="27"/>
      <c r="BJF3" s="27"/>
      <c r="BJG3" s="27"/>
      <c r="BJH3" s="27"/>
      <c r="BJI3" s="27"/>
      <c r="BJJ3" s="27"/>
      <c r="BJK3" s="27"/>
      <c r="BJL3" s="27"/>
      <c r="BJM3" s="27"/>
      <c r="BJN3" s="27"/>
      <c r="BJO3" s="27"/>
      <c r="BJP3" s="27"/>
      <c r="BJQ3" s="27"/>
      <c r="BJR3" s="27"/>
      <c r="BJS3" s="27"/>
      <c r="BJT3" s="27"/>
      <c r="BJU3" s="27"/>
      <c r="BJV3" s="27"/>
      <c r="BJW3" s="27"/>
      <c r="BJX3" s="27"/>
      <c r="BJY3" s="27"/>
      <c r="BJZ3" s="27"/>
      <c r="BKA3" s="27"/>
      <c r="BKB3" s="27"/>
      <c r="BKC3" s="27"/>
      <c r="BKD3" s="27"/>
      <c r="BKE3" s="27"/>
      <c r="BKF3" s="27"/>
      <c r="BKG3" s="27"/>
      <c r="BKH3" s="27"/>
      <c r="BKI3" s="27"/>
      <c r="BKJ3" s="27"/>
      <c r="BKK3" s="27"/>
      <c r="BKL3" s="27"/>
      <c r="BKM3" s="27"/>
      <c r="BKN3" s="27"/>
      <c r="BKO3" s="27"/>
      <c r="BKP3" s="27"/>
      <c r="BKQ3" s="27"/>
      <c r="BKR3" s="27"/>
      <c r="BKS3" s="27"/>
      <c r="BKT3" s="27"/>
      <c r="BKU3" s="27"/>
      <c r="BKV3" s="27"/>
      <c r="BKW3" s="27"/>
      <c r="BKX3" s="27"/>
      <c r="BKY3" s="27"/>
      <c r="BKZ3" s="27"/>
      <c r="BLA3" s="27"/>
      <c r="BLB3" s="27"/>
      <c r="BLC3" s="27"/>
      <c r="BLD3" s="27"/>
      <c r="BLE3" s="27"/>
      <c r="BLF3" s="27"/>
      <c r="BLG3" s="27"/>
      <c r="BLH3" s="27"/>
      <c r="BLI3" s="27"/>
      <c r="BLJ3" s="27"/>
      <c r="BLK3" s="27"/>
      <c r="BLL3" s="27"/>
      <c r="BLM3" s="27"/>
      <c r="BLN3" s="27"/>
      <c r="BLO3" s="27"/>
      <c r="BLP3" s="27"/>
      <c r="BLQ3" s="27"/>
      <c r="BLR3" s="27"/>
      <c r="BLS3" s="27"/>
      <c r="BLT3" s="27"/>
      <c r="BLU3" s="27"/>
      <c r="BLV3" s="27"/>
      <c r="BLW3" s="27"/>
      <c r="BLX3" s="27"/>
      <c r="BLY3" s="27"/>
      <c r="BLZ3" s="27"/>
      <c r="BMA3" s="27"/>
      <c r="BMB3" s="27"/>
      <c r="BMC3" s="27"/>
      <c r="BMD3" s="27"/>
      <c r="BME3" s="27"/>
      <c r="BMF3" s="27"/>
      <c r="BMG3" s="27"/>
      <c r="BMH3" s="27"/>
      <c r="BMI3" s="27"/>
      <c r="BMJ3" s="27"/>
      <c r="BMK3" s="27"/>
      <c r="BML3" s="27"/>
      <c r="BMM3" s="27"/>
      <c r="BMN3" s="27"/>
      <c r="BMO3" s="27"/>
      <c r="BMP3" s="27"/>
      <c r="BMQ3" s="27"/>
      <c r="BMR3" s="27"/>
      <c r="BMS3" s="27"/>
      <c r="BMT3" s="27"/>
      <c r="BMU3" s="27"/>
      <c r="BMV3" s="27"/>
      <c r="BMW3" s="27"/>
      <c r="BMX3" s="27"/>
      <c r="BMY3" s="27"/>
      <c r="BMZ3" s="27"/>
      <c r="BNA3" s="27"/>
      <c r="BNB3" s="27"/>
      <c r="BNC3" s="27"/>
      <c r="BND3" s="27"/>
      <c r="BNE3" s="27"/>
      <c r="BNF3" s="27"/>
      <c r="BNG3" s="27"/>
      <c r="BNH3" s="27"/>
      <c r="BNI3" s="27"/>
      <c r="BNJ3" s="27"/>
      <c r="BNK3" s="27"/>
      <c r="BNL3" s="27"/>
      <c r="BNM3" s="27"/>
      <c r="BNN3" s="27"/>
      <c r="BNO3" s="27"/>
      <c r="BNP3" s="27"/>
      <c r="BNQ3" s="27"/>
      <c r="BNR3" s="27"/>
      <c r="BNS3" s="27"/>
      <c r="BNT3" s="27"/>
      <c r="BNU3" s="27"/>
      <c r="BNV3" s="27"/>
      <c r="BNW3" s="27"/>
      <c r="BNX3" s="27"/>
      <c r="BNY3" s="27"/>
      <c r="BNZ3" s="27"/>
      <c r="BOA3" s="27"/>
      <c r="BOB3" s="27"/>
      <c r="BOC3" s="27"/>
      <c r="BOD3" s="27"/>
      <c r="BOE3" s="27"/>
      <c r="BOF3" s="27"/>
      <c r="BOG3" s="27"/>
      <c r="BOH3" s="27"/>
      <c r="BOI3" s="27"/>
      <c r="BOJ3" s="27"/>
      <c r="BOK3" s="27"/>
      <c r="BOL3" s="27"/>
      <c r="BOM3" s="27"/>
      <c r="BON3" s="27"/>
      <c r="BOO3" s="27"/>
      <c r="BOP3" s="27"/>
      <c r="BOQ3" s="27"/>
      <c r="BOR3" s="27"/>
      <c r="BOS3" s="27"/>
      <c r="BOT3" s="27"/>
      <c r="BOU3" s="27"/>
      <c r="BOV3" s="27"/>
      <c r="BOW3" s="27"/>
      <c r="BOX3" s="27"/>
      <c r="BOY3" s="27"/>
      <c r="BOZ3" s="27"/>
      <c r="BPA3" s="27"/>
      <c r="BPB3" s="27"/>
      <c r="BPC3" s="27"/>
      <c r="BPD3" s="27"/>
      <c r="BPE3" s="27"/>
      <c r="BPF3" s="27"/>
      <c r="BPG3" s="27"/>
      <c r="BPH3" s="27"/>
      <c r="BPI3" s="27"/>
      <c r="BPJ3" s="27"/>
      <c r="BPK3" s="27"/>
      <c r="BPL3" s="27"/>
      <c r="BPM3" s="27"/>
      <c r="BPN3" s="27"/>
      <c r="BPO3" s="27"/>
      <c r="BPP3" s="27"/>
      <c r="BPQ3" s="27"/>
      <c r="BPR3" s="27"/>
      <c r="BPS3" s="27"/>
      <c r="BPT3" s="27"/>
      <c r="BPU3" s="27"/>
      <c r="BPV3" s="27"/>
      <c r="BPW3" s="27"/>
      <c r="BPX3" s="27"/>
      <c r="BPY3" s="27"/>
      <c r="BPZ3" s="27"/>
      <c r="BQA3" s="27"/>
      <c r="BQB3" s="27"/>
      <c r="BQC3" s="27"/>
      <c r="BQD3" s="27"/>
      <c r="BQE3" s="27"/>
      <c r="BQF3" s="27"/>
      <c r="BQG3" s="27"/>
      <c r="BQH3" s="27"/>
      <c r="BQI3" s="27"/>
      <c r="BQJ3" s="27"/>
      <c r="BQK3" s="27"/>
      <c r="BQL3" s="27"/>
      <c r="BQM3" s="27"/>
      <c r="BQN3" s="27"/>
      <c r="BQO3" s="27"/>
      <c r="BQP3" s="27"/>
      <c r="BQQ3" s="27"/>
      <c r="BQR3" s="27"/>
      <c r="BQS3" s="27"/>
      <c r="BQT3" s="27"/>
      <c r="BQU3" s="27"/>
      <c r="BQV3" s="27"/>
      <c r="BQW3" s="27"/>
      <c r="BQX3" s="27"/>
      <c r="BQY3" s="27"/>
      <c r="BQZ3" s="27"/>
      <c r="BRA3" s="27"/>
      <c r="BRB3" s="27"/>
      <c r="BRC3" s="27"/>
      <c r="BRD3" s="27"/>
      <c r="BRE3" s="27"/>
      <c r="BRF3" s="27"/>
      <c r="BRG3" s="27"/>
      <c r="BRH3" s="27"/>
      <c r="BRI3" s="27"/>
      <c r="BRJ3" s="27"/>
      <c r="BRK3" s="27"/>
      <c r="BRL3" s="27"/>
      <c r="BRM3" s="27"/>
      <c r="BRN3" s="27"/>
      <c r="BRO3" s="27"/>
      <c r="BRP3" s="27"/>
      <c r="BRQ3" s="27"/>
      <c r="BRR3" s="27"/>
      <c r="BRS3" s="27"/>
      <c r="BRT3" s="27"/>
      <c r="BRU3" s="27"/>
      <c r="BRV3" s="27"/>
      <c r="BRW3" s="27"/>
      <c r="BRX3" s="27"/>
      <c r="BRY3" s="27"/>
      <c r="BRZ3" s="27"/>
      <c r="BSA3" s="27"/>
      <c r="BSB3" s="27"/>
      <c r="BSC3" s="27"/>
      <c r="BSD3" s="27"/>
      <c r="BSE3" s="27"/>
      <c r="BSF3" s="27"/>
      <c r="BSG3" s="27"/>
      <c r="BSH3" s="27"/>
      <c r="BSI3" s="27"/>
      <c r="BSJ3" s="27"/>
      <c r="BSK3" s="27"/>
      <c r="BSL3" s="27"/>
      <c r="BSM3" s="27"/>
      <c r="BSN3" s="27"/>
      <c r="BSO3" s="27"/>
      <c r="BSP3" s="27"/>
      <c r="BSQ3" s="27"/>
      <c r="BSR3" s="27"/>
      <c r="BSS3" s="27"/>
      <c r="BST3" s="27"/>
      <c r="BSU3" s="27"/>
      <c r="BSV3" s="27"/>
      <c r="BSW3" s="27"/>
      <c r="BSX3" s="27"/>
      <c r="BSY3" s="27"/>
      <c r="BSZ3" s="27"/>
      <c r="BTA3" s="27"/>
      <c r="BTB3" s="27"/>
      <c r="BTC3" s="27"/>
      <c r="BTD3" s="27"/>
      <c r="BTE3" s="27"/>
      <c r="BTF3" s="27"/>
      <c r="BTG3" s="27"/>
      <c r="BTH3" s="27"/>
      <c r="BTI3" s="27"/>
      <c r="BTJ3" s="27"/>
      <c r="BTK3" s="27"/>
      <c r="BTL3" s="27"/>
      <c r="BTM3" s="27"/>
      <c r="BTN3" s="27"/>
      <c r="BTO3" s="27"/>
      <c r="BTP3" s="27"/>
      <c r="BTQ3" s="27"/>
      <c r="BTR3" s="27"/>
      <c r="BTS3" s="27"/>
      <c r="BTT3" s="27"/>
      <c r="BTU3" s="27"/>
      <c r="BTV3" s="27"/>
      <c r="BTW3" s="27"/>
      <c r="BTX3" s="27"/>
      <c r="BTY3" s="27"/>
      <c r="BTZ3" s="27"/>
      <c r="BUA3" s="27"/>
      <c r="BUB3" s="27"/>
      <c r="BUC3" s="27"/>
      <c r="BUD3" s="27"/>
      <c r="BUE3" s="27"/>
      <c r="BUF3" s="27"/>
      <c r="BUG3" s="27"/>
      <c r="BUH3" s="27"/>
      <c r="BUI3" s="27"/>
      <c r="BUJ3" s="27"/>
      <c r="BUK3" s="27"/>
      <c r="BUL3" s="27"/>
      <c r="BUM3" s="27"/>
      <c r="BUN3" s="27"/>
      <c r="BUO3" s="27"/>
      <c r="BUP3" s="27"/>
      <c r="BUQ3" s="27"/>
      <c r="BUR3" s="27"/>
      <c r="BUS3" s="27"/>
      <c r="BUT3" s="27"/>
      <c r="BUU3" s="27"/>
      <c r="BUV3" s="27"/>
      <c r="BUW3" s="27"/>
      <c r="BUX3" s="27"/>
      <c r="BUY3" s="27"/>
      <c r="BUZ3" s="27"/>
      <c r="BVA3" s="27"/>
      <c r="BVB3" s="27"/>
      <c r="BVC3" s="27"/>
      <c r="BVD3" s="27"/>
      <c r="BVE3" s="27"/>
      <c r="BVF3" s="27"/>
      <c r="BVG3" s="27"/>
      <c r="BVH3" s="27"/>
      <c r="BVI3" s="27"/>
      <c r="BVJ3" s="27"/>
      <c r="BVK3" s="27"/>
      <c r="BVL3" s="27"/>
      <c r="BVM3" s="27"/>
      <c r="BVN3" s="27"/>
      <c r="BVO3" s="27"/>
      <c r="BVP3" s="27"/>
      <c r="BVQ3" s="27"/>
      <c r="BVR3" s="27"/>
      <c r="BVS3" s="27"/>
      <c r="BVT3" s="27"/>
      <c r="BVU3" s="27"/>
      <c r="BVV3" s="27"/>
      <c r="BVW3" s="27"/>
      <c r="BVX3" s="27"/>
      <c r="BVY3" s="27"/>
      <c r="BVZ3" s="27"/>
      <c r="BWA3" s="27"/>
      <c r="BWB3" s="27"/>
      <c r="BWC3" s="27"/>
      <c r="BWD3" s="27"/>
      <c r="BWE3" s="27"/>
      <c r="BWF3" s="27"/>
      <c r="BWG3" s="27"/>
      <c r="BWH3" s="27"/>
      <c r="BWI3" s="27"/>
      <c r="BWJ3" s="27"/>
      <c r="BWK3" s="27"/>
      <c r="BWL3" s="27"/>
      <c r="BWM3" s="27"/>
      <c r="BWN3" s="27"/>
      <c r="BWO3" s="27"/>
      <c r="BWP3" s="27"/>
      <c r="BWQ3" s="27"/>
      <c r="BWR3" s="27"/>
      <c r="BWS3" s="27"/>
      <c r="BWT3" s="27"/>
      <c r="BWU3" s="27"/>
      <c r="BWV3" s="27"/>
      <c r="BWW3" s="27"/>
      <c r="BWX3" s="27"/>
      <c r="BWY3" s="27"/>
      <c r="BWZ3" s="27"/>
      <c r="BXA3" s="27"/>
      <c r="BXB3" s="27"/>
      <c r="BXC3" s="27"/>
      <c r="BXD3" s="27"/>
      <c r="BXE3" s="27"/>
      <c r="BXF3" s="27"/>
      <c r="BXG3" s="27"/>
      <c r="BXH3" s="27"/>
      <c r="BXI3" s="27"/>
      <c r="BXJ3" s="27"/>
      <c r="BXK3" s="27"/>
      <c r="BXL3" s="27"/>
      <c r="BXM3" s="27"/>
      <c r="BXN3" s="27"/>
      <c r="BXO3" s="27"/>
      <c r="BXP3" s="27"/>
      <c r="BXQ3" s="27"/>
      <c r="BXR3" s="27"/>
      <c r="BXS3" s="27"/>
      <c r="BXT3" s="27"/>
      <c r="BXU3" s="27"/>
      <c r="BXV3" s="27"/>
      <c r="BXW3" s="27"/>
      <c r="BXX3" s="27"/>
      <c r="BXY3" s="27"/>
      <c r="BXZ3" s="27"/>
      <c r="BYA3" s="27"/>
      <c r="BYB3" s="27"/>
      <c r="BYC3" s="27"/>
      <c r="BYD3" s="27"/>
      <c r="BYE3" s="27"/>
      <c r="BYF3" s="27"/>
      <c r="BYG3" s="27"/>
      <c r="BYH3" s="27"/>
      <c r="BYI3" s="27"/>
      <c r="BYJ3" s="27"/>
      <c r="BYK3" s="27"/>
      <c r="BYL3" s="27"/>
      <c r="BYM3" s="27"/>
      <c r="BYN3" s="27"/>
      <c r="BYO3" s="27"/>
      <c r="BYP3" s="27"/>
      <c r="BYQ3" s="27"/>
      <c r="BYR3" s="27"/>
      <c r="BYS3" s="27"/>
      <c r="BYT3" s="27"/>
      <c r="BYU3" s="27"/>
      <c r="BYV3" s="27"/>
      <c r="BYW3" s="27"/>
      <c r="BYX3" s="27"/>
      <c r="BYY3" s="27"/>
      <c r="BYZ3" s="27"/>
      <c r="BZA3" s="27"/>
      <c r="BZB3" s="27"/>
      <c r="BZC3" s="27"/>
      <c r="BZD3" s="27"/>
      <c r="BZE3" s="27"/>
      <c r="BZF3" s="27"/>
      <c r="BZG3" s="27"/>
      <c r="BZH3" s="27"/>
      <c r="BZI3" s="27"/>
      <c r="BZJ3" s="27"/>
      <c r="BZK3" s="27"/>
      <c r="BZL3" s="27"/>
      <c r="BZM3" s="27"/>
      <c r="BZN3" s="27"/>
      <c r="BZO3" s="27"/>
      <c r="BZP3" s="27"/>
      <c r="BZQ3" s="27"/>
      <c r="BZR3" s="27"/>
      <c r="BZS3" s="27"/>
      <c r="BZT3" s="27"/>
      <c r="BZU3" s="27"/>
      <c r="BZV3" s="27"/>
      <c r="BZW3" s="27"/>
      <c r="BZX3" s="27"/>
      <c r="BZY3" s="27"/>
      <c r="BZZ3" s="27"/>
      <c r="CAA3" s="27"/>
      <c r="CAB3" s="27"/>
      <c r="CAC3" s="27"/>
      <c r="CAD3" s="27"/>
      <c r="CAE3" s="27"/>
      <c r="CAF3" s="27"/>
      <c r="CAG3" s="27"/>
      <c r="CAH3" s="27"/>
      <c r="CAI3" s="27"/>
      <c r="CAJ3" s="27"/>
      <c r="CAK3" s="27"/>
      <c r="CAL3" s="27"/>
      <c r="CAM3" s="27"/>
      <c r="CAN3" s="27"/>
      <c r="CAO3" s="27"/>
      <c r="CAP3" s="27"/>
      <c r="CAQ3" s="27"/>
      <c r="CAR3" s="27"/>
      <c r="CAS3" s="27"/>
      <c r="CAT3" s="27"/>
      <c r="CAU3" s="27"/>
      <c r="CAV3" s="27"/>
      <c r="CAW3" s="27"/>
      <c r="CAX3" s="27"/>
      <c r="CAY3" s="27"/>
      <c r="CAZ3" s="27"/>
      <c r="CBA3" s="27"/>
      <c r="CBB3" s="27"/>
      <c r="CBC3" s="27"/>
      <c r="CBD3" s="27"/>
      <c r="CBE3" s="27"/>
      <c r="CBF3" s="27"/>
      <c r="CBG3" s="27"/>
      <c r="CBH3" s="27"/>
      <c r="CBI3" s="27"/>
      <c r="CBJ3" s="27"/>
      <c r="CBK3" s="27"/>
      <c r="CBL3" s="27"/>
      <c r="CBM3" s="27"/>
      <c r="CBN3" s="27"/>
      <c r="CBO3" s="27"/>
      <c r="CBP3" s="27"/>
      <c r="CBQ3" s="27"/>
      <c r="CBR3" s="27"/>
      <c r="CBS3" s="27"/>
      <c r="CBT3" s="27"/>
      <c r="CBU3" s="27"/>
      <c r="CBV3" s="27"/>
      <c r="CBW3" s="27"/>
      <c r="CBX3" s="27"/>
      <c r="CBY3" s="27"/>
      <c r="CBZ3" s="27"/>
      <c r="CCA3" s="27"/>
      <c r="CCB3" s="27"/>
      <c r="CCC3" s="27"/>
      <c r="CCD3" s="27"/>
      <c r="CCE3" s="27"/>
      <c r="CCF3" s="27"/>
      <c r="CCG3" s="27"/>
      <c r="CCH3" s="27"/>
      <c r="CCI3" s="27"/>
      <c r="CCJ3" s="27"/>
      <c r="CCK3" s="27"/>
      <c r="CCL3" s="27"/>
      <c r="CCM3" s="27"/>
      <c r="CCN3" s="27"/>
      <c r="CCO3" s="27"/>
      <c r="CCP3" s="27"/>
      <c r="CCQ3" s="27"/>
      <c r="CCR3" s="27"/>
      <c r="CCS3" s="27"/>
      <c r="CCT3" s="27"/>
      <c r="CCU3" s="27"/>
      <c r="CCV3" s="27"/>
      <c r="CCW3" s="27"/>
      <c r="CCX3" s="27"/>
      <c r="CCY3" s="27"/>
      <c r="CCZ3" s="27"/>
      <c r="CDA3" s="27"/>
      <c r="CDB3" s="27"/>
      <c r="CDC3" s="27"/>
      <c r="CDD3" s="27"/>
      <c r="CDE3" s="27"/>
      <c r="CDF3" s="27"/>
      <c r="CDG3" s="27"/>
      <c r="CDH3" s="27"/>
      <c r="CDI3" s="27"/>
      <c r="CDJ3" s="27"/>
      <c r="CDK3" s="27"/>
      <c r="CDL3" s="27"/>
      <c r="CDM3" s="27"/>
      <c r="CDN3" s="27"/>
      <c r="CDO3" s="27"/>
      <c r="CDP3" s="27"/>
      <c r="CDQ3" s="27"/>
      <c r="CDR3" s="27"/>
      <c r="CDS3" s="27"/>
      <c r="CDT3" s="27"/>
      <c r="CDU3" s="27"/>
      <c r="CDV3" s="27"/>
      <c r="CDW3" s="27"/>
      <c r="CDX3" s="27"/>
      <c r="CDY3" s="27"/>
      <c r="CDZ3" s="27"/>
      <c r="CEA3" s="27"/>
      <c r="CEB3" s="27"/>
      <c r="CEC3" s="27"/>
      <c r="CED3" s="27"/>
      <c r="CEE3" s="27"/>
      <c r="CEF3" s="27"/>
      <c r="CEG3" s="27"/>
      <c r="CEH3" s="27"/>
      <c r="CEI3" s="27"/>
      <c r="CEJ3" s="27"/>
      <c r="CEK3" s="27"/>
      <c r="CEL3" s="27"/>
      <c r="CEM3" s="27"/>
      <c r="CEN3" s="27"/>
      <c r="CEO3" s="27"/>
      <c r="CEP3" s="27"/>
      <c r="CEQ3" s="27"/>
      <c r="CER3" s="27"/>
      <c r="CES3" s="27"/>
      <c r="CET3" s="27"/>
      <c r="CEU3" s="27"/>
      <c r="CEV3" s="27"/>
      <c r="CEW3" s="27"/>
      <c r="CEX3" s="27"/>
      <c r="CEY3" s="27"/>
      <c r="CEZ3" s="27"/>
      <c r="CFA3" s="27"/>
      <c r="CFB3" s="27"/>
      <c r="CFC3" s="27"/>
      <c r="CFD3" s="27"/>
      <c r="CFE3" s="27"/>
      <c r="CFF3" s="27"/>
      <c r="CFG3" s="27"/>
      <c r="CFH3" s="27"/>
      <c r="CFI3" s="27"/>
      <c r="CFJ3" s="27"/>
      <c r="CFK3" s="27"/>
      <c r="CFL3" s="27"/>
      <c r="CFM3" s="27"/>
      <c r="CFN3" s="27"/>
      <c r="CFO3" s="27"/>
      <c r="CFP3" s="27"/>
      <c r="CFQ3" s="27"/>
      <c r="CFR3" s="27"/>
      <c r="CFS3" s="27"/>
      <c r="CFT3" s="27"/>
      <c r="CFU3" s="27"/>
      <c r="CFV3" s="27"/>
      <c r="CFW3" s="27"/>
      <c r="CFX3" s="27"/>
      <c r="CFY3" s="27"/>
      <c r="CFZ3" s="27"/>
      <c r="CGA3" s="27"/>
      <c r="CGB3" s="27"/>
      <c r="CGC3" s="27"/>
      <c r="CGD3" s="27"/>
      <c r="CGE3" s="27"/>
      <c r="CGF3" s="27"/>
      <c r="CGG3" s="27"/>
      <c r="CGH3" s="27"/>
      <c r="CGI3" s="27"/>
      <c r="CGJ3" s="27"/>
      <c r="CGK3" s="27"/>
      <c r="CGL3" s="27"/>
      <c r="CGM3" s="27"/>
      <c r="CGN3" s="27"/>
      <c r="CGO3" s="27"/>
      <c r="CGP3" s="27"/>
      <c r="CGQ3" s="27"/>
      <c r="CGR3" s="27"/>
      <c r="CGS3" s="27"/>
      <c r="CGT3" s="27"/>
      <c r="CGU3" s="27"/>
      <c r="CGV3" s="27"/>
      <c r="CGW3" s="27"/>
      <c r="CGX3" s="27"/>
      <c r="CGY3" s="27"/>
      <c r="CGZ3" s="27"/>
      <c r="CHA3" s="27"/>
      <c r="CHB3" s="27"/>
      <c r="CHC3" s="27"/>
      <c r="CHD3" s="27"/>
      <c r="CHE3" s="27"/>
      <c r="CHF3" s="27"/>
      <c r="CHG3" s="27"/>
      <c r="CHH3" s="27"/>
      <c r="CHI3" s="27"/>
      <c r="CHJ3" s="27"/>
      <c r="CHK3" s="27"/>
      <c r="CHL3" s="27"/>
      <c r="CHM3" s="27"/>
      <c r="CHN3" s="27"/>
      <c r="CHO3" s="27"/>
      <c r="CHP3" s="27"/>
      <c r="CHQ3" s="27"/>
      <c r="CHR3" s="27"/>
      <c r="CHS3" s="27"/>
      <c r="CHT3" s="27"/>
      <c r="CHU3" s="27"/>
      <c r="CHV3" s="27"/>
      <c r="CHW3" s="27"/>
      <c r="CHX3" s="27"/>
      <c r="CHY3" s="27"/>
      <c r="CHZ3" s="27"/>
      <c r="CIA3" s="27"/>
      <c r="CIB3" s="27"/>
      <c r="CIC3" s="27"/>
      <c r="CID3" s="27"/>
      <c r="CIE3" s="27"/>
      <c r="CIF3" s="27"/>
      <c r="CIG3" s="27"/>
      <c r="CIH3" s="27"/>
      <c r="CII3" s="27"/>
      <c r="CIJ3" s="27"/>
      <c r="CIK3" s="27"/>
      <c r="CIL3" s="27"/>
      <c r="CIM3" s="27"/>
      <c r="CIN3" s="27"/>
      <c r="CIO3" s="27"/>
      <c r="CIP3" s="27"/>
      <c r="CIQ3" s="27"/>
      <c r="CIR3" s="27"/>
      <c r="CIS3" s="27"/>
      <c r="CIT3" s="27"/>
      <c r="CIU3" s="27"/>
      <c r="CIV3" s="27"/>
      <c r="CIW3" s="27"/>
      <c r="CIX3" s="27"/>
      <c r="CIY3" s="27"/>
      <c r="CIZ3" s="27"/>
      <c r="CJA3" s="27"/>
      <c r="CJB3" s="27"/>
      <c r="CJC3" s="27"/>
      <c r="CJD3" s="27"/>
      <c r="CJE3" s="27"/>
      <c r="CJF3" s="27"/>
      <c r="CJG3" s="27"/>
      <c r="CJH3" s="27"/>
      <c r="CJI3" s="27"/>
      <c r="CJJ3" s="27"/>
      <c r="CJK3" s="27"/>
      <c r="CJL3" s="27"/>
      <c r="CJM3" s="27"/>
      <c r="CJN3" s="27"/>
      <c r="CJO3" s="27"/>
      <c r="CJP3" s="27"/>
      <c r="CJQ3" s="27"/>
      <c r="CJR3" s="27"/>
      <c r="CJS3" s="27"/>
      <c r="CJT3" s="27"/>
      <c r="CJU3" s="27"/>
      <c r="CJV3" s="27"/>
      <c r="CJW3" s="27"/>
      <c r="CJX3" s="27"/>
      <c r="CJY3" s="27"/>
      <c r="CJZ3" s="27"/>
      <c r="CKA3" s="27"/>
      <c r="CKB3" s="27"/>
      <c r="CKC3" s="27"/>
      <c r="CKD3" s="27"/>
      <c r="CKE3" s="27"/>
      <c r="CKF3" s="27"/>
      <c r="CKG3" s="27"/>
      <c r="CKH3" s="27"/>
      <c r="CKI3" s="27"/>
      <c r="CKJ3" s="27"/>
      <c r="CKK3" s="27"/>
      <c r="CKL3" s="27"/>
      <c r="CKM3" s="27"/>
      <c r="CKN3" s="27"/>
      <c r="CKO3" s="27"/>
      <c r="CKP3" s="27"/>
      <c r="CKQ3" s="27"/>
      <c r="CKR3" s="27"/>
      <c r="CKS3" s="27"/>
      <c r="CKT3" s="27"/>
      <c r="CKU3" s="27"/>
      <c r="CKV3" s="27"/>
      <c r="CKW3" s="27"/>
      <c r="CKX3" s="27"/>
      <c r="CKY3" s="27"/>
      <c r="CKZ3" s="27"/>
      <c r="CLA3" s="27"/>
      <c r="CLB3" s="27"/>
      <c r="CLC3" s="27"/>
      <c r="CLD3" s="27"/>
      <c r="CLE3" s="27"/>
      <c r="CLF3" s="27"/>
      <c r="CLG3" s="27"/>
      <c r="CLH3" s="27"/>
      <c r="CLI3" s="27"/>
      <c r="CLJ3" s="27"/>
      <c r="CLK3" s="27"/>
      <c r="CLL3" s="27"/>
      <c r="CLM3" s="27"/>
      <c r="CLN3" s="27"/>
      <c r="CLO3" s="27"/>
      <c r="CLP3" s="27"/>
      <c r="CLQ3" s="27"/>
      <c r="CLR3" s="27"/>
      <c r="CLS3" s="27"/>
      <c r="CLT3" s="27"/>
      <c r="CLU3" s="27"/>
      <c r="CLV3" s="27"/>
      <c r="CLW3" s="27"/>
      <c r="CLX3" s="27"/>
      <c r="CLY3" s="27"/>
      <c r="CLZ3" s="27"/>
      <c r="CMA3" s="27"/>
      <c r="CMB3" s="27"/>
      <c r="CMC3" s="27"/>
      <c r="CMD3" s="27"/>
      <c r="CME3" s="27"/>
      <c r="CMF3" s="27"/>
      <c r="CMG3" s="27"/>
      <c r="CMH3" s="27"/>
      <c r="CMI3" s="27"/>
      <c r="CMJ3" s="27"/>
      <c r="CMK3" s="27"/>
      <c r="CML3" s="27"/>
      <c r="CMM3" s="27"/>
      <c r="CMN3" s="27"/>
      <c r="CMO3" s="27"/>
      <c r="CMP3" s="27"/>
      <c r="CMQ3" s="27"/>
      <c r="CMR3" s="27"/>
      <c r="CMS3" s="27"/>
      <c r="CMT3" s="27"/>
      <c r="CMU3" s="27"/>
      <c r="CMV3" s="27"/>
      <c r="CMW3" s="27"/>
      <c r="CMX3" s="27"/>
      <c r="CMY3" s="27"/>
      <c r="CMZ3" s="27"/>
      <c r="CNA3" s="27"/>
      <c r="CNB3" s="27"/>
      <c r="CNC3" s="27"/>
      <c r="CND3" s="27"/>
      <c r="CNE3" s="27"/>
      <c r="CNF3" s="27"/>
      <c r="CNG3" s="27"/>
      <c r="CNH3" s="27"/>
      <c r="CNI3" s="27"/>
      <c r="CNJ3" s="27"/>
      <c r="CNK3" s="27"/>
      <c r="CNL3" s="27"/>
      <c r="CNM3" s="27"/>
      <c r="CNN3" s="27"/>
      <c r="CNO3" s="27"/>
      <c r="CNP3" s="27"/>
      <c r="CNQ3" s="27"/>
      <c r="CNR3" s="27"/>
      <c r="CNS3" s="27"/>
      <c r="CNT3" s="27"/>
      <c r="CNU3" s="27"/>
      <c r="CNV3" s="27"/>
      <c r="CNW3" s="27"/>
      <c r="CNX3" s="27"/>
      <c r="CNY3" s="27"/>
      <c r="CNZ3" s="27"/>
      <c r="COA3" s="27"/>
      <c r="COB3" s="27"/>
      <c r="COC3" s="27"/>
      <c r="COD3" s="27"/>
      <c r="COE3" s="27"/>
      <c r="COF3" s="27"/>
      <c r="COG3" s="27"/>
      <c r="COH3" s="27"/>
      <c r="COI3" s="27"/>
      <c r="COJ3" s="27"/>
      <c r="COK3" s="27"/>
      <c r="COL3" s="27"/>
      <c r="COM3" s="27"/>
      <c r="CON3" s="27"/>
      <c r="COO3" s="27"/>
      <c r="COP3" s="27"/>
      <c r="COQ3" s="27"/>
      <c r="COR3" s="27"/>
      <c r="COS3" s="27"/>
      <c r="COT3" s="27"/>
      <c r="COU3" s="27"/>
      <c r="COV3" s="27"/>
      <c r="COW3" s="27"/>
      <c r="COX3" s="27"/>
      <c r="COY3" s="27"/>
      <c r="COZ3" s="27"/>
      <c r="CPA3" s="27"/>
      <c r="CPB3" s="27"/>
      <c r="CPC3" s="27"/>
      <c r="CPD3" s="27"/>
      <c r="CPE3" s="27"/>
      <c r="CPF3" s="27"/>
      <c r="CPG3" s="27"/>
      <c r="CPH3" s="27"/>
      <c r="CPI3" s="27"/>
      <c r="CPJ3" s="27"/>
      <c r="CPK3" s="27"/>
      <c r="CPL3" s="27"/>
      <c r="CPM3" s="27"/>
      <c r="CPN3" s="27"/>
      <c r="CPO3" s="27"/>
      <c r="CPP3" s="27"/>
      <c r="CPQ3" s="27"/>
      <c r="CPR3" s="27"/>
      <c r="CPS3" s="27"/>
      <c r="CPT3" s="27"/>
      <c r="CPU3" s="27"/>
      <c r="CPV3" s="27"/>
      <c r="CPW3" s="27"/>
      <c r="CPX3" s="27"/>
      <c r="CPY3" s="27"/>
      <c r="CPZ3" s="27"/>
      <c r="CQA3" s="27"/>
      <c r="CQB3" s="27"/>
      <c r="CQC3" s="27"/>
      <c r="CQD3" s="27"/>
      <c r="CQE3" s="27"/>
      <c r="CQF3" s="27"/>
      <c r="CQG3" s="27"/>
      <c r="CQH3" s="27"/>
      <c r="CQI3" s="27"/>
      <c r="CQJ3" s="27"/>
      <c r="CQK3" s="27"/>
      <c r="CQL3" s="27"/>
      <c r="CQM3" s="27"/>
      <c r="CQN3" s="27"/>
      <c r="CQO3" s="27"/>
      <c r="CQP3" s="27"/>
      <c r="CQQ3" s="27"/>
      <c r="CQR3" s="27"/>
      <c r="CQS3" s="27"/>
      <c r="CQT3" s="27"/>
      <c r="CQU3" s="27"/>
      <c r="CQV3" s="27"/>
      <c r="CQW3" s="27"/>
      <c r="CQX3" s="27"/>
      <c r="CQY3" s="27"/>
      <c r="CQZ3" s="27"/>
      <c r="CRA3" s="27"/>
      <c r="CRB3" s="27"/>
      <c r="CRC3" s="27"/>
      <c r="CRD3" s="27"/>
      <c r="CRE3" s="27"/>
      <c r="CRF3" s="27"/>
      <c r="CRG3" s="27"/>
      <c r="CRH3" s="27"/>
      <c r="CRI3" s="27"/>
      <c r="CRJ3" s="27"/>
      <c r="CRK3" s="27"/>
      <c r="CRL3" s="27"/>
      <c r="CRM3" s="27"/>
      <c r="CRN3" s="27"/>
      <c r="CRO3" s="27"/>
      <c r="CRP3" s="27"/>
      <c r="CRQ3" s="27"/>
      <c r="CRR3" s="27"/>
      <c r="CRS3" s="27"/>
      <c r="CRT3" s="27"/>
      <c r="CRU3" s="27"/>
      <c r="CRV3" s="27"/>
      <c r="CRW3" s="27"/>
      <c r="CRX3" s="27"/>
      <c r="CRY3" s="27"/>
      <c r="CRZ3" s="27"/>
      <c r="CSA3" s="27"/>
      <c r="CSB3" s="27"/>
      <c r="CSC3" s="27"/>
      <c r="CSD3" s="27"/>
      <c r="CSE3" s="27"/>
      <c r="CSF3" s="27"/>
      <c r="CSG3" s="27"/>
      <c r="CSH3" s="27"/>
      <c r="CSI3" s="27"/>
      <c r="CSJ3" s="27"/>
      <c r="CSK3" s="27"/>
      <c r="CSL3" s="27"/>
      <c r="CSM3" s="27"/>
      <c r="CSN3" s="27"/>
      <c r="CSO3" s="27"/>
      <c r="CSP3" s="27"/>
      <c r="CSQ3" s="27"/>
      <c r="CSR3" s="27"/>
      <c r="CSS3" s="27"/>
      <c r="CST3" s="27"/>
      <c r="CSU3" s="27"/>
      <c r="CSV3" s="27"/>
      <c r="CSW3" s="27"/>
      <c r="CSX3" s="27"/>
      <c r="CSY3" s="27"/>
      <c r="CSZ3" s="27"/>
      <c r="CTA3" s="27"/>
      <c r="CTB3" s="27"/>
      <c r="CTC3" s="27"/>
      <c r="CTD3" s="27"/>
      <c r="CTE3" s="27"/>
      <c r="CTF3" s="27"/>
      <c r="CTG3" s="27"/>
      <c r="CTH3" s="27"/>
      <c r="CTI3" s="27"/>
      <c r="CTJ3" s="27"/>
      <c r="CTK3" s="27"/>
      <c r="CTL3" s="27"/>
      <c r="CTM3" s="27"/>
      <c r="CTN3" s="27"/>
      <c r="CTO3" s="27"/>
      <c r="CTP3" s="27"/>
      <c r="CTQ3" s="27"/>
      <c r="CTR3" s="27"/>
      <c r="CTS3" s="27"/>
      <c r="CTT3" s="27"/>
      <c r="CTU3" s="27"/>
      <c r="CTV3" s="27"/>
      <c r="CTW3" s="27"/>
      <c r="CTX3" s="27"/>
      <c r="CTY3" s="27"/>
      <c r="CTZ3" s="27"/>
      <c r="CUA3" s="27"/>
      <c r="CUB3" s="27"/>
      <c r="CUC3" s="27"/>
      <c r="CUD3" s="27"/>
      <c r="CUE3" s="27"/>
      <c r="CUF3" s="27"/>
      <c r="CUG3" s="27"/>
      <c r="CUH3" s="27"/>
      <c r="CUI3" s="27"/>
      <c r="CUJ3" s="27"/>
      <c r="CUK3" s="27"/>
      <c r="CUL3" s="27"/>
      <c r="CUM3" s="27"/>
      <c r="CUN3" s="27"/>
      <c r="CUO3" s="27"/>
      <c r="CUP3" s="27"/>
      <c r="CUQ3" s="27"/>
      <c r="CUR3" s="27"/>
      <c r="CUS3" s="27"/>
      <c r="CUT3" s="27"/>
      <c r="CUU3" s="27"/>
      <c r="CUV3" s="27"/>
      <c r="CUW3" s="27"/>
      <c r="CUX3" s="27"/>
      <c r="CUY3" s="27"/>
      <c r="CUZ3" s="27"/>
      <c r="CVA3" s="27"/>
      <c r="CVB3" s="27"/>
      <c r="CVC3" s="27"/>
      <c r="CVD3" s="27"/>
      <c r="CVE3" s="27"/>
      <c r="CVF3" s="27"/>
      <c r="CVG3" s="27"/>
      <c r="CVH3" s="27"/>
      <c r="CVI3" s="27"/>
      <c r="CVJ3" s="27"/>
      <c r="CVK3" s="27"/>
      <c r="CVL3" s="27"/>
      <c r="CVM3" s="27"/>
      <c r="CVN3" s="27"/>
      <c r="CVO3" s="27"/>
      <c r="CVP3" s="27"/>
      <c r="CVQ3" s="27"/>
      <c r="CVR3" s="27"/>
      <c r="CVS3" s="27"/>
      <c r="CVT3" s="27"/>
      <c r="CVU3" s="27"/>
      <c r="CVV3" s="27"/>
      <c r="CVW3" s="27"/>
      <c r="CVX3" s="27"/>
      <c r="CVY3" s="27"/>
      <c r="CVZ3" s="27"/>
      <c r="CWA3" s="27"/>
      <c r="CWB3" s="27"/>
      <c r="CWC3" s="27"/>
      <c r="CWD3" s="27"/>
      <c r="CWE3" s="27"/>
      <c r="CWF3" s="27"/>
      <c r="CWG3" s="27"/>
      <c r="CWH3" s="27"/>
      <c r="CWI3" s="27"/>
      <c r="CWJ3" s="27"/>
      <c r="CWK3" s="27"/>
      <c r="CWL3" s="27"/>
      <c r="CWM3" s="27"/>
      <c r="CWN3" s="27"/>
      <c r="CWO3" s="27"/>
      <c r="CWP3" s="27"/>
      <c r="CWQ3" s="27"/>
      <c r="CWR3" s="27"/>
      <c r="CWS3" s="27"/>
      <c r="CWT3" s="27"/>
      <c r="CWU3" s="27"/>
      <c r="CWV3" s="27"/>
      <c r="CWW3" s="27"/>
      <c r="CWX3" s="27"/>
      <c r="CWY3" s="27"/>
      <c r="CWZ3" s="27"/>
      <c r="CXA3" s="27"/>
      <c r="CXB3" s="27"/>
      <c r="CXC3" s="27"/>
      <c r="CXD3" s="27"/>
      <c r="CXE3" s="27"/>
      <c r="CXF3" s="27"/>
      <c r="CXG3" s="27"/>
      <c r="CXH3" s="27"/>
      <c r="CXI3" s="27"/>
      <c r="CXJ3" s="27"/>
      <c r="CXK3" s="27"/>
      <c r="CXL3" s="27"/>
      <c r="CXM3" s="27"/>
      <c r="CXN3" s="27"/>
      <c r="CXO3" s="27"/>
      <c r="CXP3" s="27"/>
      <c r="CXQ3" s="27"/>
      <c r="CXR3" s="27"/>
      <c r="CXS3" s="27"/>
      <c r="CXT3" s="27"/>
      <c r="CXU3" s="27"/>
      <c r="CXV3" s="27"/>
      <c r="CXW3" s="27"/>
      <c r="CXX3" s="27"/>
      <c r="CXY3" s="27"/>
      <c r="CXZ3" s="27"/>
      <c r="CYA3" s="27"/>
      <c r="CYB3" s="27"/>
      <c r="CYC3" s="27"/>
      <c r="CYD3" s="27"/>
      <c r="CYE3" s="27"/>
      <c r="CYF3" s="27"/>
      <c r="CYG3" s="27"/>
      <c r="CYH3" s="27"/>
      <c r="CYI3" s="27"/>
      <c r="CYJ3" s="27"/>
      <c r="CYK3" s="27"/>
      <c r="CYL3" s="27"/>
      <c r="CYM3" s="27"/>
      <c r="CYN3" s="27"/>
      <c r="CYO3" s="27"/>
      <c r="CYP3" s="27"/>
      <c r="CYQ3" s="27"/>
      <c r="CYR3" s="27"/>
      <c r="CYS3" s="27"/>
      <c r="CYT3" s="27"/>
      <c r="CYU3" s="27"/>
      <c r="CYV3" s="27"/>
      <c r="CYW3" s="27"/>
      <c r="CYX3" s="27"/>
      <c r="CYY3" s="27"/>
      <c r="CYZ3" s="27"/>
      <c r="CZA3" s="27"/>
      <c r="CZB3" s="27"/>
      <c r="CZC3" s="27"/>
      <c r="CZD3" s="27"/>
      <c r="CZE3" s="27"/>
      <c r="CZF3" s="27"/>
      <c r="CZG3" s="27"/>
      <c r="CZH3" s="27"/>
      <c r="CZI3" s="27"/>
      <c r="CZJ3" s="27"/>
      <c r="CZK3" s="27"/>
      <c r="CZL3" s="27"/>
      <c r="CZM3" s="27"/>
      <c r="CZN3" s="27"/>
      <c r="CZO3" s="27"/>
      <c r="CZP3" s="27"/>
      <c r="CZQ3" s="27"/>
      <c r="CZR3" s="27"/>
      <c r="CZS3" s="27"/>
      <c r="CZT3" s="27"/>
      <c r="CZU3" s="27"/>
      <c r="CZV3" s="27"/>
      <c r="CZW3" s="27"/>
      <c r="CZX3" s="27"/>
      <c r="CZY3" s="27"/>
      <c r="CZZ3" s="27"/>
      <c r="DAA3" s="27"/>
      <c r="DAB3" s="27"/>
      <c r="DAC3" s="27"/>
      <c r="DAD3" s="27"/>
      <c r="DAE3" s="27"/>
      <c r="DAF3" s="27"/>
      <c r="DAG3" s="27"/>
      <c r="DAH3" s="27"/>
      <c r="DAI3" s="27"/>
      <c r="DAJ3" s="27"/>
      <c r="DAK3" s="27"/>
      <c r="DAL3" s="27"/>
      <c r="DAM3" s="27"/>
      <c r="DAN3" s="27"/>
      <c r="DAO3" s="27"/>
      <c r="DAP3" s="27"/>
      <c r="DAQ3" s="27"/>
      <c r="DAR3" s="27"/>
      <c r="DAS3" s="27"/>
      <c r="DAT3" s="27"/>
      <c r="DAU3" s="27"/>
      <c r="DAV3" s="27"/>
      <c r="DAW3" s="27"/>
      <c r="DAX3" s="27"/>
      <c r="DAY3" s="27"/>
      <c r="DAZ3" s="27"/>
      <c r="DBA3" s="27"/>
      <c r="DBB3" s="27"/>
      <c r="DBC3" s="27"/>
      <c r="DBD3" s="27"/>
      <c r="DBE3" s="27"/>
      <c r="DBF3" s="27"/>
      <c r="DBG3" s="27"/>
      <c r="DBH3" s="27"/>
      <c r="DBI3" s="27"/>
      <c r="DBJ3" s="27"/>
      <c r="DBK3" s="27"/>
      <c r="DBL3" s="27"/>
      <c r="DBM3" s="27"/>
      <c r="DBN3" s="27"/>
      <c r="DBO3" s="27"/>
      <c r="DBP3" s="27"/>
      <c r="DBQ3" s="27"/>
      <c r="DBR3" s="27"/>
      <c r="DBS3" s="27"/>
      <c r="DBT3" s="27"/>
      <c r="DBU3" s="27"/>
      <c r="DBV3" s="27"/>
      <c r="DBW3" s="27"/>
      <c r="DBX3" s="27"/>
      <c r="DBY3" s="27"/>
      <c r="DBZ3" s="27"/>
      <c r="DCA3" s="27"/>
      <c r="DCB3" s="27"/>
      <c r="DCC3" s="27"/>
      <c r="DCD3" s="27"/>
      <c r="DCE3" s="27"/>
      <c r="DCF3" s="27"/>
      <c r="DCG3" s="27"/>
      <c r="DCH3" s="27"/>
      <c r="DCI3" s="27"/>
      <c r="DCJ3" s="27"/>
      <c r="DCK3" s="27"/>
      <c r="DCL3" s="27"/>
      <c r="DCM3" s="27"/>
      <c r="DCN3" s="27"/>
      <c r="DCO3" s="27"/>
      <c r="DCP3" s="27"/>
      <c r="DCQ3" s="27"/>
      <c r="DCR3" s="27"/>
      <c r="DCS3" s="27"/>
      <c r="DCT3" s="27"/>
      <c r="DCU3" s="27"/>
      <c r="DCV3" s="27"/>
      <c r="DCW3" s="27"/>
      <c r="DCX3" s="27"/>
      <c r="DCY3" s="27"/>
      <c r="DCZ3" s="27"/>
      <c r="DDA3" s="27"/>
      <c r="DDB3" s="27"/>
      <c r="DDC3" s="27"/>
      <c r="DDD3" s="27"/>
      <c r="DDE3" s="27"/>
      <c r="DDF3" s="27"/>
      <c r="DDG3" s="27"/>
      <c r="DDH3" s="27"/>
      <c r="DDI3" s="27"/>
      <c r="DDJ3" s="27"/>
      <c r="DDK3" s="27"/>
      <c r="DDL3" s="27"/>
      <c r="DDM3" s="27"/>
      <c r="DDN3" s="27"/>
      <c r="DDO3" s="27"/>
      <c r="DDP3" s="27"/>
      <c r="DDQ3" s="27"/>
      <c r="DDR3" s="27"/>
      <c r="DDS3" s="27"/>
      <c r="DDT3" s="27"/>
      <c r="DDU3" s="27"/>
      <c r="DDV3" s="27"/>
      <c r="DDW3" s="27"/>
      <c r="DDX3" s="27"/>
      <c r="DDY3" s="27"/>
      <c r="DDZ3" s="27"/>
      <c r="DEA3" s="27"/>
      <c r="DEB3" s="27"/>
      <c r="DEC3" s="27"/>
      <c r="DED3" s="27"/>
      <c r="DEE3" s="27"/>
      <c r="DEF3" s="27"/>
      <c r="DEG3" s="27"/>
      <c r="DEH3" s="27"/>
      <c r="DEI3" s="27"/>
      <c r="DEJ3" s="27"/>
      <c r="DEK3" s="27"/>
      <c r="DEL3" s="27"/>
      <c r="DEM3" s="27"/>
      <c r="DEN3" s="27"/>
      <c r="DEO3" s="27"/>
      <c r="DEP3" s="27"/>
      <c r="DEQ3" s="27"/>
      <c r="DER3" s="27"/>
      <c r="DES3" s="27"/>
      <c r="DET3" s="27"/>
      <c r="DEU3" s="27"/>
      <c r="DEV3" s="27"/>
      <c r="DEW3" s="27"/>
      <c r="DEX3" s="27"/>
      <c r="DEY3" s="27"/>
      <c r="DEZ3" s="27"/>
      <c r="DFA3" s="27"/>
      <c r="DFB3" s="27"/>
      <c r="DFC3" s="27"/>
      <c r="DFD3" s="27"/>
      <c r="DFE3" s="27"/>
      <c r="DFF3" s="27"/>
      <c r="DFG3" s="27"/>
      <c r="DFH3" s="27"/>
      <c r="DFI3" s="27"/>
      <c r="DFJ3" s="27"/>
      <c r="DFK3" s="27"/>
      <c r="DFL3" s="27"/>
      <c r="DFM3" s="27"/>
      <c r="DFN3" s="27"/>
      <c r="DFO3" s="27"/>
      <c r="DFP3" s="27"/>
      <c r="DFQ3" s="27"/>
      <c r="DFR3" s="27"/>
      <c r="DFS3" s="27"/>
      <c r="DFT3" s="27"/>
      <c r="DFU3" s="27"/>
      <c r="DFV3" s="27"/>
      <c r="DFW3" s="27"/>
      <c r="DFX3" s="27"/>
      <c r="DFY3" s="27"/>
      <c r="DFZ3" s="27"/>
      <c r="DGA3" s="27"/>
      <c r="DGB3" s="27"/>
      <c r="DGC3" s="27"/>
      <c r="DGD3" s="27"/>
      <c r="DGE3" s="27"/>
      <c r="DGF3" s="27"/>
      <c r="DGG3" s="27"/>
      <c r="DGH3" s="27"/>
      <c r="DGI3" s="27"/>
      <c r="DGJ3" s="27"/>
      <c r="DGK3" s="27"/>
      <c r="DGL3" s="27"/>
      <c r="DGM3" s="27"/>
      <c r="DGN3" s="27"/>
      <c r="DGO3" s="27"/>
      <c r="DGP3" s="27"/>
      <c r="DGQ3" s="27"/>
      <c r="DGR3" s="27"/>
      <c r="DGS3" s="27"/>
      <c r="DGT3" s="27"/>
      <c r="DGU3" s="27"/>
      <c r="DGV3" s="27"/>
      <c r="DGW3" s="27"/>
      <c r="DGX3" s="27"/>
      <c r="DGY3" s="27"/>
      <c r="DGZ3" s="27"/>
      <c r="DHA3" s="27"/>
      <c r="DHB3" s="27"/>
      <c r="DHC3" s="27"/>
      <c r="DHD3" s="27"/>
      <c r="DHE3" s="27"/>
      <c r="DHF3" s="27"/>
      <c r="DHG3" s="27"/>
      <c r="DHH3" s="27"/>
      <c r="DHI3" s="27"/>
      <c r="DHJ3" s="27"/>
      <c r="DHK3" s="27"/>
      <c r="DHL3" s="27"/>
      <c r="DHM3" s="27"/>
      <c r="DHN3" s="27"/>
      <c r="DHO3" s="27"/>
      <c r="DHP3" s="27"/>
      <c r="DHQ3" s="27"/>
      <c r="DHR3" s="27"/>
      <c r="DHS3" s="27"/>
      <c r="DHT3" s="27"/>
      <c r="DHU3" s="27"/>
      <c r="DHV3" s="27"/>
      <c r="DHW3" s="27"/>
      <c r="DHX3" s="27"/>
      <c r="DHY3" s="27"/>
      <c r="DHZ3" s="27"/>
      <c r="DIA3" s="27"/>
      <c r="DIB3" s="27"/>
      <c r="DIC3" s="27"/>
      <c r="DID3" s="27"/>
      <c r="DIE3" s="27"/>
      <c r="DIF3" s="27"/>
      <c r="DIG3" s="27"/>
      <c r="DIH3" s="27"/>
      <c r="DII3" s="27"/>
      <c r="DIJ3" s="27"/>
      <c r="DIK3" s="27"/>
      <c r="DIL3" s="27"/>
      <c r="DIM3" s="27"/>
      <c r="DIN3" s="27"/>
      <c r="DIO3" s="27"/>
      <c r="DIP3" s="27"/>
      <c r="DIQ3" s="27"/>
      <c r="DIR3" s="27"/>
      <c r="DIS3" s="27"/>
      <c r="DIT3" s="27"/>
      <c r="DIU3" s="27"/>
      <c r="DIV3" s="27"/>
      <c r="DIW3" s="27"/>
      <c r="DIX3" s="27"/>
      <c r="DIY3" s="27"/>
      <c r="DIZ3" s="27"/>
      <c r="DJA3" s="27"/>
      <c r="DJB3" s="27"/>
      <c r="DJC3" s="27"/>
      <c r="DJD3" s="27"/>
      <c r="DJE3" s="27"/>
      <c r="DJF3" s="27"/>
      <c r="DJG3" s="27"/>
      <c r="DJH3" s="27"/>
      <c r="DJI3" s="27"/>
      <c r="DJJ3" s="27"/>
      <c r="DJK3" s="27"/>
      <c r="DJL3" s="27"/>
      <c r="DJM3" s="27"/>
      <c r="DJN3" s="27"/>
      <c r="DJO3" s="27"/>
      <c r="DJP3" s="27"/>
      <c r="DJQ3" s="27"/>
      <c r="DJR3" s="27"/>
      <c r="DJS3" s="27"/>
      <c r="DJT3" s="27"/>
      <c r="DJU3" s="27"/>
      <c r="DJV3" s="27"/>
      <c r="DJW3" s="27"/>
      <c r="DJX3" s="27"/>
      <c r="DJY3" s="27"/>
      <c r="DJZ3" s="27"/>
      <c r="DKA3" s="27"/>
      <c r="DKB3" s="27"/>
      <c r="DKC3" s="27"/>
      <c r="DKD3" s="27"/>
      <c r="DKE3" s="27"/>
      <c r="DKF3" s="27"/>
      <c r="DKG3" s="27"/>
      <c r="DKH3" s="27"/>
      <c r="DKI3" s="27"/>
      <c r="DKJ3" s="27"/>
      <c r="DKK3" s="27"/>
      <c r="DKL3" s="27"/>
      <c r="DKM3" s="27"/>
      <c r="DKN3" s="27"/>
      <c r="DKO3" s="27"/>
      <c r="DKP3" s="27"/>
      <c r="DKQ3" s="27"/>
      <c r="DKR3" s="27"/>
      <c r="DKS3" s="27"/>
      <c r="DKT3" s="27"/>
      <c r="DKU3" s="27"/>
      <c r="DKV3" s="27"/>
      <c r="DKW3" s="27"/>
      <c r="DKX3" s="27"/>
      <c r="DKY3" s="27"/>
      <c r="DKZ3" s="27"/>
      <c r="DLA3" s="27"/>
      <c r="DLB3" s="27"/>
      <c r="DLC3" s="27"/>
      <c r="DLD3" s="27"/>
      <c r="DLE3" s="27"/>
      <c r="DLF3" s="27"/>
      <c r="DLG3" s="27"/>
      <c r="DLH3" s="27"/>
      <c r="DLI3" s="27"/>
      <c r="DLJ3" s="27"/>
      <c r="DLK3" s="27"/>
      <c r="DLL3" s="27"/>
      <c r="DLM3" s="27"/>
      <c r="DLN3" s="27"/>
      <c r="DLO3" s="27"/>
      <c r="DLP3" s="27"/>
      <c r="DLQ3" s="27"/>
      <c r="DLR3" s="27"/>
      <c r="DLS3" s="27"/>
      <c r="DLT3" s="27"/>
      <c r="DLU3" s="27"/>
      <c r="DLV3" s="27"/>
      <c r="DLW3" s="27"/>
      <c r="DLX3" s="27"/>
      <c r="DLY3" s="27"/>
      <c r="DLZ3" s="27"/>
      <c r="DMA3" s="27"/>
      <c r="DMB3" s="27"/>
      <c r="DMC3" s="27"/>
      <c r="DMD3" s="27"/>
      <c r="DME3" s="27"/>
      <c r="DMF3" s="27"/>
      <c r="DMG3" s="27"/>
      <c r="DMH3" s="27"/>
      <c r="DMI3" s="27"/>
      <c r="DMJ3" s="27"/>
      <c r="DMK3" s="27"/>
      <c r="DML3" s="27"/>
      <c r="DMM3" s="27"/>
      <c r="DMN3" s="27"/>
      <c r="DMO3" s="27"/>
      <c r="DMP3" s="27"/>
      <c r="DMQ3" s="27"/>
      <c r="DMR3" s="27"/>
      <c r="DMS3" s="27"/>
      <c r="DMT3" s="27"/>
      <c r="DMU3" s="27"/>
      <c r="DMV3" s="27"/>
      <c r="DMW3" s="27"/>
      <c r="DMX3" s="27"/>
      <c r="DMY3" s="27"/>
      <c r="DMZ3" s="27"/>
      <c r="DNA3" s="27"/>
      <c r="DNB3" s="27"/>
      <c r="DNC3" s="27"/>
      <c r="DND3" s="27"/>
      <c r="DNE3" s="27"/>
      <c r="DNF3" s="27"/>
      <c r="DNG3" s="27"/>
      <c r="DNH3" s="27"/>
      <c r="DNI3" s="27"/>
      <c r="DNJ3" s="27"/>
      <c r="DNK3" s="27"/>
      <c r="DNL3" s="27"/>
      <c r="DNM3" s="27"/>
      <c r="DNN3" s="27"/>
      <c r="DNO3" s="27"/>
      <c r="DNP3" s="27"/>
      <c r="DNQ3" s="27"/>
      <c r="DNR3" s="27"/>
      <c r="DNS3" s="27"/>
      <c r="DNT3" s="27"/>
      <c r="DNU3" s="27"/>
      <c r="DNV3" s="27"/>
      <c r="DNW3" s="27"/>
      <c r="DNX3" s="27"/>
      <c r="DNY3" s="27"/>
      <c r="DNZ3" s="27"/>
      <c r="DOA3" s="27"/>
      <c r="DOB3" s="27"/>
      <c r="DOC3" s="27"/>
      <c r="DOD3" s="27"/>
      <c r="DOE3" s="27"/>
      <c r="DOF3" s="27"/>
      <c r="DOG3" s="27"/>
      <c r="DOH3" s="27"/>
      <c r="DOI3" s="27"/>
      <c r="DOJ3" s="27"/>
      <c r="DOK3" s="27"/>
      <c r="DOL3" s="27"/>
      <c r="DOM3" s="27"/>
      <c r="DON3" s="27"/>
      <c r="DOO3" s="27"/>
      <c r="DOP3" s="27"/>
      <c r="DOQ3" s="27"/>
      <c r="DOR3" s="27"/>
      <c r="DOS3" s="27"/>
      <c r="DOT3" s="27"/>
      <c r="DOU3" s="27"/>
      <c r="DOV3" s="27"/>
      <c r="DOW3" s="27"/>
      <c r="DOX3" s="27"/>
      <c r="DOY3" s="27"/>
      <c r="DOZ3" s="27"/>
      <c r="DPA3" s="27"/>
      <c r="DPB3" s="27"/>
      <c r="DPC3" s="27"/>
      <c r="DPD3" s="27"/>
      <c r="DPE3" s="27"/>
      <c r="DPF3" s="27"/>
      <c r="DPG3" s="27"/>
      <c r="DPH3" s="27"/>
      <c r="DPI3" s="27"/>
      <c r="DPJ3" s="27"/>
      <c r="DPK3" s="27"/>
      <c r="DPL3" s="27"/>
      <c r="DPM3" s="27"/>
      <c r="DPN3" s="27"/>
      <c r="DPO3" s="27"/>
      <c r="DPP3" s="27"/>
      <c r="DPQ3" s="27"/>
      <c r="DPR3" s="27"/>
      <c r="DPS3" s="27"/>
      <c r="DPT3" s="27"/>
      <c r="DPU3" s="27"/>
      <c r="DPV3" s="27"/>
      <c r="DPW3" s="27"/>
      <c r="DPX3" s="27"/>
      <c r="DPY3" s="27"/>
      <c r="DPZ3" s="27"/>
      <c r="DQA3" s="27"/>
      <c r="DQB3" s="27"/>
      <c r="DQC3" s="27"/>
      <c r="DQD3" s="27"/>
      <c r="DQE3" s="27"/>
      <c r="DQF3" s="27"/>
      <c r="DQG3" s="27"/>
      <c r="DQH3" s="27"/>
      <c r="DQI3" s="27"/>
      <c r="DQJ3" s="27"/>
      <c r="DQK3" s="27"/>
      <c r="DQL3" s="27"/>
      <c r="DQM3" s="27"/>
      <c r="DQN3" s="27"/>
      <c r="DQO3" s="27"/>
      <c r="DQP3" s="27"/>
      <c r="DQQ3" s="27"/>
      <c r="DQR3" s="27"/>
      <c r="DQS3" s="27"/>
      <c r="DQT3" s="27"/>
      <c r="DQU3" s="27"/>
      <c r="DQV3" s="27"/>
      <c r="DQW3" s="27"/>
      <c r="DQX3" s="27"/>
      <c r="DQY3" s="27"/>
      <c r="DQZ3" s="27"/>
      <c r="DRA3" s="27"/>
      <c r="DRB3" s="27"/>
      <c r="DRC3" s="27"/>
      <c r="DRD3" s="27"/>
      <c r="DRE3" s="27"/>
      <c r="DRF3" s="27"/>
      <c r="DRG3" s="27"/>
      <c r="DRH3" s="27"/>
      <c r="DRI3" s="27"/>
      <c r="DRJ3" s="27"/>
      <c r="DRK3" s="27"/>
      <c r="DRL3" s="27"/>
      <c r="DRM3" s="27"/>
      <c r="DRN3" s="27"/>
      <c r="DRO3" s="27"/>
      <c r="DRP3" s="27"/>
      <c r="DRQ3" s="27"/>
      <c r="DRR3" s="27"/>
      <c r="DRS3" s="27"/>
      <c r="DRT3" s="27"/>
      <c r="DRU3" s="27"/>
      <c r="DRV3" s="27"/>
      <c r="DRW3" s="27"/>
      <c r="DRX3" s="27"/>
      <c r="DRY3" s="27"/>
      <c r="DRZ3" s="27"/>
      <c r="DSA3" s="27"/>
      <c r="DSB3" s="27"/>
      <c r="DSC3" s="27"/>
      <c r="DSD3" s="27"/>
      <c r="DSE3" s="27"/>
      <c r="DSF3" s="27"/>
      <c r="DSG3" s="27"/>
      <c r="DSH3" s="27"/>
      <c r="DSI3" s="27"/>
      <c r="DSJ3" s="27"/>
      <c r="DSK3" s="27"/>
      <c r="DSL3" s="27"/>
      <c r="DSM3" s="27"/>
      <c r="DSN3" s="27"/>
      <c r="DSO3" s="27"/>
      <c r="DSP3" s="27"/>
      <c r="DSQ3" s="27"/>
      <c r="DSR3" s="27"/>
      <c r="DSS3" s="27"/>
      <c r="DST3" s="27"/>
      <c r="DSU3" s="27"/>
      <c r="DSV3" s="27"/>
      <c r="DSW3" s="27"/>
      <c r="DSX3" s="27"/>
      <c r="DSY3" s="27"/>
      <c r="DSZ3" s="27"/>
      <c r="DTA3" s="27"/>
      <c r="DTB3" s="27"/>
      <c r="DTC3" s="27"/>
      <c r="DTD3" s="27"/>
      <c r="DTE3" s="27"/>
      <c r="DTF3" s="27"/>
      <c r="DTG3" s="27"/>
      <c r="DTH3" s="27"/>
      <c r="DTI3" s="27"/>
      <c r="DTJ3" s="27"/>
      <c r="DTK3" s="27"/>
      <c r="DTL3" s="27"/>
      <c r="DTM3" s="27"/>
      <c r="DTN3" s="27"/>
      <c r="DTO3" s="27"/>
      <c r="DTP3" s="27"/>
      <c r="DTQ3" s="27"/>
      <c r="DTR3" s="27"/>
      <c r="DTS3" s="27"/>
      <c r="DTT3" s="27"/>
      <c r="DTU3" s="27"/>
      <c r="DTV3" s="27"/>
      <c r="DTW3" s="27"/>
      <c r="DTX3" s="27"/>
      <c r="DTY3" s="27"/>
      <c r="DTZ3" s="27"/>
      <c r="DUA3" s="27"/>
      <c r="DUB3" s="27"/>
      <c r="DUC3" s="27"/>
      <c r="DUD3" s="27"/>
      <c r="DUE3" s="27"/>
      <c r="DUF3" s="27"/>
      <c r="DUG3" s="27"/>
      <c r="DUH3" s="27"/>
      <c r="DUI3" s="27"/>
      <c r="DUJ3" s="27"/>
      <c r="DUK3" s="27"/>
      <c r="DUL3" s="27"/>
      <c r="DUM3" s="27"/>
      <c r="DUN3" s="27"/>
      <c r="DUO3" s="27"/>
      <c r="DUP3" s="27"/>
      <c r="DUQ3" s="27"/>
      <c r="DUR3" s="27"/>
      <c r="DUS3" s="27"/>
      <c r="DUT3" s="27"/>
      <c r="DUU3" s="27"/>
      <c r="DUV3" s="27"/>
      <c r="DUW3" s="27"/>
      <c r="DUX3" s="27"/>
      <c r="DUY3" s="27"/>
      <c r="DUZ3" s="27"/>
      <c r="DVA3" s="27"/>
      <c r="DVB3" s="27"/>
      <c r="DVC3" s="27"/>
      <c r="DVD3" s="27"/>
      <c r="DVE3" s="27"/>
      <c r="DVF3" s="27"/>
      <c r="DVG3" s="27"/>
      <c r="DVH3" s="27"/>
      <c r="DVI3" s="27"/>
      <c r="DVJ3" s="27"/>
      <c r="DVK3" s="27"/>
      <c r="DVL3" s="27"/>
      <c r="DVM3" s="27"/>
      <c r="DVN3" s="27"/>
      <c r="DVO3" s="27"/>
      <c r="DVP3" s="27"/>
      <c r="DVQ3" s="27"/>
      <c r="DVR3" s="27"/>
      <c r="DVS3" s="27"/>
      <c r="DVT3" s="27"/>
      <c r="DVU3" s="27"/>
      <c r="DVV3" s="27"/>
      <c r="DVW3" s="27"/>
      <c r="DVX3" s="27"/>
      <c r="DVY3" s="27"/>
      <c r="DVZ3" s="27"/>
      <c r="DWA3" s="27"/>
      <c r="DWB3" s="27"/>
      <c r="DWC3" s="27"/>
      <c r="DWD3" s="27"/>
      <c r="DWE3" s="27"/>
      <c r="DWF3" s="27"/>
      <c r="DWG3" s="27"/>
      <c r="DWH3" s="27"/>
      <c r="DWI3" s="27"/>
      <c r="DWJ3" s="27"/>
      <c r="DWK3" s="27"/>
      <c r="DWL3" s="27"/>
      <c r="DWM3" s="27"/>
      <c r="DWN3" s="27"/>
      <c r="DWO3" s="27"/>
      <c r="DWP3" s="27"/>
      <c r="DWQ3" s="27"/>
      <c r="DWR3" s="27"/>
      <c r="DWS3" s="27"/>
      <c r="DWT3" s="27"/>
      <c r="DWU3" s="27"/>
      <c r="DWV3" s="27"/>
      <c r="DWW3" s="27"/>
      <c r="DWX3" s="27"/>
      <c r="DWY3" s="27"/>
      <c r="DWZ3" s="27"/>
      <c r="DXA3" s="27"/>
      <c r="DXB3" s="27"/>
      <c r="DXC3" s="27"/>
      <c r="DXD3" s="27"/>
      <c r="DXE3" s="27"/>
      <c r="DXF3" s="27"/>
      <c r="DXG3" s="27"/>
      <c r="DXH3" s="27"/>
      <c r="DXI3" s="27"/>
      <c r="DXJ3" s="27"/>
      <c r="DXK3" s="27"/>
      <c r="DXL3" s="27"/>
      <c r="DXM3" s="27"/>
      <c r="DXN3" s="27"/>
      <c r="DXO3" s="27"/>
      <c r="DXP3" s="27"/>
      <c r="DXQ3" s="27"/>
      <c r="DXR3" s="27"/>
      <c r="DXS3" s="27"/>
      <c r="DXT3" s="27"/>
      <c r="DXU3" s="27"/>
      <c r="DXV3" s="27"/>
      <c r="DXW3" s="27"/>
      <c r="DXX3" s="27"/>
      <c r="DXY3" s="27"/>
      <c r="DXZ3" s="27"/>
      <c r="DYA3" s="27"/>
      <c r="DYB3" s="27"/>
      <c r="DYC3" s="27"/>
      <c r="DYD3" s="27"/>
      <c r="DYE3" s="27"/>
      <c r="DYF3" s="27"/>
      <c r="DYG3" s="27"/>
      <c r="DYH3" s="27"/>
      <c r="DYI3" s="27"/>
      <c r="DYJ3" s="27"/>
      <c r="DYK3" s="27"/>
      <c r="DYL3" s="27"/>
      <c r="DYM3" s="27"/>
      <c r="DYN3" s="27"/>
      <c r="DYO3" s="27"/>
      <c r="DYP3" s="27"/>
      <c r="DYQ3" s="27"/>
      <c r="DYR3" s="27"/>
      <c r="DYS3" s="27"/>
      <c r="DYT3" s="27"/>
      <c r="DYU3" s="27"/>
      <c r="DYV3" s="27"/>
      <c r="DYW3" s="27"/>
      <c r="DYX3" s="27"/>
      <c r="DYY3" s="27"/>
      <c r="DYZ3" s="27"/>
      <c r="DZA3" s="27"/>
      <c r="DZB3" s="27"/>
      <c r="DZC3" s="27"/>
      <c r="DZD3" s="27"/>
      <c r="DZE3" s="27"/>
      <c r="DZF3" s="27"/>
      <c r="DZG3" s="27"/>
      <c r="DZH3" s="27"/>
      <c r="DZI3" s="27"/>
      <c r="DZJ3" s="27"/>
      <c r="DZK3" s="27"/>
      <c r="DZL3" s="27"/>
      <c r="DZM3" s="27"/>
      <c r="DZN3" s="27"/>
      <c r="DZO3" s="27"/>
      <c r="DZP3" s="27"/>
      <c r="DZQ3" s="27"/>
      <c r="DZR3" s="27"/>
      <c r="DZS3" s="27"/>
      <c r="DZT3" s="27"/>
      <c r="DZU3" s="27"/>
      <c r="DZV3" s="27"/>
      <c r="DZW3" s="27"/>
      <c r="DZX3" s="27"/>
      <c r="DZY3" s="27"/>
      <c r="DZZ3" s="27"/>
      <c r="EAA3" s="27"/>
      <c r="EAB3" s="27"/>
      <c r="EAC3" s="27"/>
      <c r="EAD3" s="27"/>
      <c r="EAE3" s="27"/>
      <c r="EAF3" s="27"/>
      <c r="EAG3" s="27"/>
      <c r="EAH3" s="27"/>
      <c r="EAI3" s="27"/>
      <c r="EAJ3" s="27"/>
      <c r="EAK3" s="27"/>
      <c r="EAL3" s="27"/>
      <c r="EAM3" s="27"/>
      <c r="EAN3" s="27"/>
      <c r="EAO3" s="27"/>
      <c r="EAP3" s="27"/>
      <c r="EAQ3" s="27"/>
      <c r="EAR3" s="27"/>
      <c r="EAS3" s="27"/>
      <c r="EAT3" s="27"/>
      <c r="EAU3" s="27"/>
      <c r="EAV3" s="27"/>
      <c r="EAW3" s="27"/>
      <c r="EAX3" s="27"/>
      <c r="EAY3" s="27"/>
      <c r="EAZ3" s="27"/>
      <c r="EBA3" s="27"/>
      <c r="EBB3" s="27"/>
      <c r="EBC3" s="27"/>
      <c r="EBD3" s="27"/>
      <c r="EBE3" s="27"/>
      <c r="EBF3" s="27"/>
      <c r="EBG3" s="27"/>
      <c r="EBH3" s="27"/>
      <c r="EBI3" s="27"/>
      <c r="EBJ3" s="27"/>
      <c r="EBK3" s="27"/>
      <c r="EBL3" s="27"/>
      <c r="EBM3" s="27"/>
      <c r="EBN3" s="27"/>
      <c r="EBO3" s="27"/>
      <c r="EBP3" s="27"/>
      <c r="EBQ3" s="27"/>
      <c r="EBR3" s="27"/>
      <c r="EBS3" s="27"/>
      <c r="EBT3" s="27"/>
      <c r="EBU3" s="27"/>
      <c r="EBV3" s="27"/>
      <c r="EBW3" s="27"/>
      <c r="EBX3" s="27"/>
      <c r="EBY3" s="27"/>
      <c r="EBZ3" s="27"/>
      <c r="ECA3" s="27"/>
      <c r="ECB3" s="27"/>
      <c r="ECC3" s="27"/>
      <c r="ECD3" s="27"/>
      <c r="ECE3" s="27"/>
      <c r="ECF3" s="27"/>
      <c r="ECG3" s="27"/>
      <c r="ECH3" s="27"/>
      <c r="ECI3" s="27"/>
      <c r="ECJ3" s="27"/>
      <c r="ECK3" s="27"/>
      <c r="ECL3" s="27"/>
      <c r="ECM3" s="27"/>
      <c r="ECN3" s="27"/>
      <c r="ECO3" s="27"/>
      <c r="ECP3" s="27"/>
      <c r="ECQ3" s="27"/>
      <c r="ECR3" s="27"/>
      <c r="ECS3" s="27"/>
      <c r="ECT3" s="27"/>
      <c r="ECU3" s="27"/>
      <c r="ECV3" s="27"/>
      <c r="ECW3" s="27"/>
      <c r="ECX3" s="27"/>
      <c r="ECY3" s="27"/>
      <c r="ECZ3" s="27"/>
      <c r="EDA3" s="27"/>
      <c r="EDB3" s="27"/>
      <c r="EDC3" s="27"/>
      <c r="EDD3" s="27"/>
      <c r="EDE3" s="27"/>
      <c r="EDF3" s="27"/>
      <c r="EDG3" s="27"/>
      <c r="EDH3" s="27"/>
      <c r="EDI3" s="27"/>
      <c r="EDJ3" s="27"/>
      <c r="EDK3" s="27"/>
      <c r="EDL3" s="27"/>
      <c r="EDM3" s="27"/>
      <c r="EDN3" s="27"/>
      <c r="EDO3" s="27"/>
      <c r="EDP3" s="27"/>
      <c r="EDQ3" s="27"/>
      <c r="EDR3" s="27"/>
      <c r="EDS3" s="27"/>
      <c r="EDT3" s="27"/>
      <c r="EDU3" s="27"/>
      <c r="EDV3" s="27"/>
      <c r="EDW3" s="27"/>
      <c r="EDX3" s="27"/>
      <c r="EDY3" s="27"/>
      <c r="EDZ3" s="27"/>
      <c r="EEA3" s="27"/>
      <c r="EEB3" s="27"/>
      <c r="EEC3" s="27"/>
      <c r="EED3" s="27"/>
      <c r="EEE3" s="27"/>
      <c r="EEF3" s="27"/>
      <c r="EEG3" s="27"/>
      <c r="EEH3" s="27"/>
      <c r="EEI3" s="27"/>
      <c r="EEJ3" s="27"/>
      <c r="EEK3" s="27"/>
      <c r="EEL3" s="27"/>
      <c r="EEM3" s="27"/>
      <c r="EEN3" s="27"/>
      <c r="EEO3" s="27"/>
      <c r="EEP3" s="27"/>
      <c r="EEQ3" s="27"/>
      <c r="EER3" s="27"/>
      <c r="EES3" s="27"/>
      <c r="EET3" s="27"/>
      <c r="EEU3" s="27"/>
      <c r="EEV3" s="27"/>
      <c r="EEW3" s="27"/>
      <c r="EEX3" s="27"/>
      <c r="EEY3" s="27"/>
      <c r="EEZ3" s="27"/>
      <c r="EFA3" s="27"/>
      <c r="EFB3" s="27"/>
      <c r="EFC3" s="27"/>
      <c r="EFD3" s="27"/>
      <c r="EFE3" s="27"/>
      <c r="EFF3" s="27"/>
      <c r="EFG3" s="27"/>
      <c r="EFH3" s="27"/>
      <c r="EFI3" s="27"/>
      <c r="EFJ3" s="27"/>
      <c r="EFK3" s="27"/>
      <c r="EFL3" s="27"/>
      <c r="EFM3" s="27"/>
      <c r="EFN3" s="27"/>
      <c r="EFO3" s="27"/>
      <c r="EFP3" s="27"/>
      <c r="EFQ3" s="27"/>
      <c r="EFR3" s="27"/>
      <c r="EFS3" s="27"/>
      <c r="EFT3" s="27"/>
      <c r="EFU3" s="27"/>
      <c r="EFV3" s="27"/>
      <c r="EFW3" s="27"/>
      <c r="EFX3" s="27"/>
      <c r="EFY3" s="27"/>
      <c r="EFZ3" s="27"/>
      <c r="EGA3" s="27"/>
      <c r="EGB3" s="27"/>
      <c r="EGC3" s="27"/>
      <c r="EGD3" s="27"/>
      <c r="EGE3" s="27"/>
      <c r="EGF3" s="27"/>
      <c r="EGG3" s="27"/>
      <c r="EGH3" s="27"/>
      <c r="EGI3" s="27"/>
      <c r="EGJ3" s="27"/>
      <c r="EGK3" s="27"/>
      <c r="EGL3" s="27"/>
      <c r="EGM3" s="27"/>
      <c r="EGN3" s="27"/>
      <c r="EGO3" s="27"/>
      <c r="EGP3" s="27"/>
      <c r="EGQ3" s="27"/>
      <c r="EGR3" s="27"/>
      <c r="EGS3" s="27"/>
      <c r="EGT3" s="27"/>
      <c r="EGU3" s="27"/>
      <c r="EGV3" s="27"/>
      <c r="EGW3" s="27"/>
      <c r="EGX3" s="27"/>
      <c r="EGY3" s="27"/>
      <c r="EGZ3" s="27"/>
      <c r="EHA3" s="27"/>
      <c r="EHB3" s="27"/>
      <c r="EHC3" s="27"/>
      <c r="EHD3" s="27"/>
      <c r="EHE3" s="27"/>
      <c r="EHF3" s="27"/>
      <c r="EHG3" s="27"/>
      <c r="EHH3" s="27"/>
      <c r="EHI3" s="27"/>
      <c r="EHJ3" s="27"/>
      <c r="EHK3" s="27"/>
      <c r="EHL3" s="27"/>
      <c r="EHM3" s="27"/>
      <c r="EHN3" s="27"/>
      <c r="EHO3" s="27"/>
      <c r="EHP3" s="27"/>
      <c r="EHQ3" s="27"/>
      <c r="EHR3" s="27"/>
      <c r="EHS3" s="27"/>
      <c r="EHT3" s="27"/>
      <c r="EHU3" s="27"/>
      <c r="EHV3" s="27"/>
      <c r="EHW3" s="27"/>
      <c r="EHX3" s="27"/>
      <c r="EHY3" s="27"/>
      <c r="EHZ3" s="27"/>
      <c r="EIA3" s="27"/>
      <c r="EIB3" s="27"/>
      <c r="EIC3" s="27"/>
      <c r="EID3" s="27"/>
      <c r="EIE3" s="27"/>
      <c r="EIF3" s="27"/>
      <c r="EIG3" s="27"/>
      <c r="EIH3" s="27"/>
      <c r="EII3" s="27"/>
      <c r="EIJ3" s="27"/>
      <c r="EIK3" s="27"/>
      <c r="EIL3" s="27"/>
      <c r="EIM3" s="27"/>
      <c r="EIN3" s="27"/>
      <c r="EIO3" s="27"/>
      <c r="EIP3" s="27"/>
      <c r="EIQ3" s="27"/>
      <c r="EIR3" s="27"/>
      <c r="EIS3" s="27"/>
      <c r="EIT3" s="27"/>
      <c r="EIU3" s="27"/>
      <c r="EIV3" s="27"/>
      <c r="EIW3" s="27"/>
      <c r="EIX3" s="27"/>
      <c r="EIY3" s="27"/>
      <c r="EIZ3" s="27"/>
      <c r="EJA3" s="27"/>
      <c r="EJB3" s="27"/>
      <c r="EJC3" s="27"/>
      <c r="EJD3" s="27"/>
      <c r="EJE3" s="27"/>
      <c r="EJF3" s="27"/>
      <c r="EJG3" s="27"/>
      <c r="EJH3" s="27"/>
      <c r="EJI3" s="27"/>
      <c r="EJJ3" s="27"/>
      <c r="EJK3" s="27"/>
      <c r="EJL3" s="27"/>
      <c r="EJM3" s="27"/>
      <c r="EJN3" s="27"/>
      <c r="EJO3" s="27"/>
      <c r="EJP3" s="27"/>
      <c r="EJQ3" s="27"/>
      <c r="EJR3" s="27"/>
      <c r="EJS3" s="27"/>
      <c r="EJT3" s="27"/>
      <c r="EJU3" s="27"/>
      <c r="EJV3" s="27"/>
      <c r="EJW3" s="27"/>
      <c r="EJX3" s="27"/>
      <c r="EJY3" s="27"/>
      <c r="EJZ3" s="27"/>
      <c r="EKA3" s="27"/>
      <c r="EKB3" s="27"/>
      <c r="EKC3" s="27"/>
      <c r="EKD3" s="27"/>
      <c r="EKE3" s="27"/>
      <c r="EKF3" s="27"/>
      <c r="EKG3" s="27"/>
      <c r="EKH3" s="27"/>
      <c r="EKI3" s="27"/>
      <c r="EKJ3" s="27"/>
      <c r="EKK3" s="27"/>
      <c r="EKL3" s="27"/>
      <c r="EKM3" s="27"/>
      <c r="EKN3" s="27"/>
      <c r="EKO3" s="27"/>
      <c r="EKP3" s="27"/>
      <c r="EKQ3" s="27"/>
      <c r="EKR3" s="27"/>
      <c r="EKS3" s="27"/>
      <c r="EKT3" s="27"/>
      <c r="EKU3" s="27"/>
      <c r="EKV3" s="27"/>
      <c r="EKW3" s="27"/>
      <c r="EKX3" s="27"/>
      <c r="EKY3" s="27"/>
      <c r="EKZ3" s="27"/>
      <c r="ELA3" s="27"/>
      <c r="ELB3" s="27"/>
      <c r="ELC3" s="27"/>
      <c r="ELD3" s="27"/>
      <c r="ELE3" s="27"/>
      <c r="ELF3" s="27"/>
      <c r="ELG3" s="27"/>
      <c r="ELH3" s="27"/>
      <c r="ELI3" s="27"/>
      <c r="ELJ3" s="27"/>
      <c r="ELK3" s="27"/>
      <c r="ELL3" s="27"/>
      <c r="ELM3" s="27"/>
      <c r="ELN3" s="27"/>
      <c r="ELO3" s="27"/>
      <c r="ELP3" s="27"/>
      <c r="ELQ3" s="27"/>
      <c r="ELR3" s="27"/>
      <c r="ELS3" s="27"/>
      <c r="ELT3" s="27"/>
      <c r="ELU3" s="27"/>
      <c r="ELV3" s="27"/>
      <c r="ELW3" s="27"/>
      <c r="ELX3" s="27"/>
      <c r="ELY3" s="27"/>
      <c r="ELZ3" s="27"/>
      <c r="EMA3" s="27"/>
      <c r="EMB3" s="27"/>
      <c r="EMC3" s="27"/>
      <c r="EMD3" s="27"/>
      <c r="EME3" s="27"/>
      <c r="EMF3" s="27"/>
      <c r="EMG3" s="27"/>
      <c r="EMH3" s="27"/>
      <c r="EMI3" s="27"/>
      <c r="EMJ3" s="27"/>
      <c r="EMK3" s="27"/>
      <c r="EML3" s="27"/>
      <c r="EMM3" s="27"/>
      <c r="EMN3" s="27"/>
      <c r="EMO3" s="27"/>
      <c r="EMP3" s="27"/>
      <c r="EMQ3" s="27"/>
      <c r="EMR3" s="27"/>
      <c r="EMS3" s="27"/>
      <c r="EMT3" s="27"/>
      <c r="EMU3" s="27"/>
      <c r="EMV3" s="27"/>
      <c r="EMW3" s="27"/>
      <c r="EMX3" s="27"/>
      <c r="EMY3" s="27"/>
      <c r="EMZ3" s="27"/>
      <c r="ENA3" s="27"/>
      <c r="ENB3" s="27"/>
      <c r="ENC3" s="27"/>
      <c r="END3" s="27"/>
      <c r="ENE3" s="27"/>
      <c r="ENF3" s="27"/>
      <c r="ENG3" s="27"/>
      <c r="ENH3" s="27"/>
      <c r="ENI3" s="27"/>
      <c r="ENJ3" s="27"/>
      <c r="ENK3" s="27"/>
      <c r="ENL3" s="27"/>
      <c r="ENM3" s="27"/>
      <c r="ENN3" s="27"/>
      <c r="ENO3" s="27"/>
      <c r="ENP3" s="27"/>
      <c r="ENQ3" s="27"/>
      <c r="ENR3" s="27"/>
      <c r="ENS3" s="27"/>
      <c r="ENT3" s="27"/>
      <c r="ENU3" s="27"/>
      <c r="ENV3" s="27"/>
      <c r="ENW3" s="27"/>
      <c r="ENX3" s="27"/>
      <c r="ENY3" s="27"/>
      <c r="ENZ3" s="27"/>
      <c r="EOA3" s="27"/>
      <c r="EOB3" s="27"/>
      <c r="EOC3" s="27"/>
      <c r="EOD3" s="27"/>
      <c r="EOE3" s="27"/>
      <c r="EOF3" s="27"/>
      <c r="EOG3" s="27"/>
      <c r="EOH3" s="27"/>
      <c r="EOI3" s="27"/>
      <c r="EOJ3" s="27"/>
      <c r="EOK3" s="27"/>
      <c r="EOL3" s="27"/>
      <c r="EOM3" s="27"/>
      <c r="EON3" s="27"/>
      <c r="EOO3" s="27"/>
      <c r="EOP3" s="27"/>
      <c r="EOQ3" s="27"/>
      <c r="EOR3" s="27"/>
      <c r="EOS3" s="27"/>
      <c r="EOT3" s="27"/>
      <c r="EOU3" s="27"/>
      <c r="EOV3" s="27"/>
      <c r="EOW3" s="27"/>
      <c r="EOX3" s="27"/>
      <c r="EOY3" s="27"/>
      <c r="EOZ3" s="27"/>
      <c r="EPA3" s="27"/>
      <c r="EPB3" s="27"/>
      <c r="EPC3" s="27"/>
      <c r="EPD3" s="27"/>
      <c r="EPE3" s="27"/>
      <c r="EPF3" s="27"/>
      <c r="EPG3" s="27"/>
      <c r="EPH3" s="27"/>
      <c r="EPI3" s="27"/>
      <c r="EPJ3" s="27"/>
      <c r="EPK3" s="27"/>
      <c r="EPL3" s="27"/>
      <c r="EPM3" s="27"/>
      <c r="EPN3" s="27"/>
      <c r="EPO3" s="27"/>
      <c r="EPP3" s="27"/>
      <c r="EPQ3" s="27"/>
      <c r="EPR3" s="27"/>
      <c r="EPS3" s="27"/>
      <c r="EPT3" s="27"/>
      <c r="EPU3" s="27"/>
      <c r="EPV3" s="27"/>
      <c r="EPW3" s="27"/>
      <c r="EPX3" s="27"/>
      <c r="EPY3" s="27"/>
      <c r="EPZ3" s="27"/>
      <c r="EQA3" s="27"/>
      <c r="EQB3" s="27"/>
      <c r="EQC3" s="27"/>
      <c r="EQD3" s="27"/>
      <c r="EQE3" s="27"/>
      <c r="EQF3" s="27"/>
      <c r="EQG3" s="27"/>
      <c r="EQH3" s="27"/>
      <c r="EQI3" s="27"/>
      <c r="EQJ3" s="27"/>
      <c r="EQK3" s="27"/>
      <c r="EQL3" s="27"/>
      <c r="EQM3" s="27"/>
      <c r="EQN3" s="27"/>
      <c r="EQO3" s="27"/>
      <c r="EQP3" s="27"/>
      <c r="EQQ3" s="27"/>
      <c r="EQR3" s="27"/>
      <c r="EQS3" s="27"/>
      <c r="EQT3" s="27"/>
      <c r="EQU3" s="27"/>
      <c r="EQV3" s="27"/>
      <c r="EQW3" s="27"/>
      <c r="EQX3" s="27"/>
      <c r="EQY3" s="27"/>
      <c r="EQZ3" s="27"/>
      <c r="ERA3" s="27"/>
      <c r="ERB3" s="27"/>
      <c r="ERC3" s="27"/>
      <c r="ERD3" s="27"/>
      <c r="ERE3" s="27"/>
      <c r="ERF3" s="27"/>
      <c r="ERG3" s="27"/>
      <c r="ERH3" s="27"/>
      <c r="ERI3" s="27"/>
      <c r="ERJ3" s="27"/>
      <c r="ERK3" s="27"/>
      <c r="ERL3" s="27"/>
      <c r="ERM3" s="27"/>
      <c r="ERN3" s="27"/>
      <c r="ERO3" s="27"/>
      <c r="ERP3" s="27"/>
      <c r="ERQ3" s="27"/>
      <c r="ERR3" s="27"/>
      <c r="ERS3" s="27"/>
      <c r="ERT3" s="27"/>
      <c r="ERU3" s="27"/>
      <c r="ERV3" s="27"/>
      <c r="ERW3" s="27"/>
      <c r="ERX3" s="27"/>
      <c r="ERY3" s="27"/>
      <c r="ERZ3" s="27"/>
      <c r="ESA3" s="27"/>
      <c r="ESB3" s="27"/>
      <c r="ESC3" s="27"/>
      <c r="ESD3" s="27"/>
      <c r="ESE3" s="27"/>
      <c r="ESF3" s="27"/>
      <c r="ESG3" s="27"/>
      <c r="ESH3" s="27"/>
      <c r="ESI3" s="27"/>
      <c r="ESJ3" s="27"/>
      <c r="ESK3" s="27"/>
      <c r="ESL3" s="27"/>
      <c r="ESM3" s="27"/>
      <c r="ESN3" s="27"/>
      <c r="ESO3" s="27"/>
      <c r="ESP3" s="27"/>
      <c r="ESQ3" s="27"/>
      <c r="ESR3" s="27"/>
      <c r="ESS3" s="27"/>
      <c r="EST3" s="27"/>
      <c r="ESU3" s="27"/>
      <c r="ESV3" s="27"/>
      <c r="ESW3" s="27"/>
      <c r="ESX3" s="27"/>
      <c r="ESY3" s="27"/>
      <c r="ESZ3" s="27"/>
      <c r="ETA3" s="27"/>
      <c r="ETB3" s="27"/>
      <c r="ETC3" s="27"/>
      <c r="ETD3" s="27"/>
      <c r="ETE3" s="27"/>
      <c r="ETF3" s="27"/>
      <c r="ETG3" s="27"/>
      <c r="ETH3" s="27"/>
      <c r="ETI3" s="27"/>
      <c r="ETJ3" s="27"/>
      <c r="ETK3" s="27"/>
      <c r="ETL3" s="27"/>
      <c r="ETM3" s="27"/>
      <c r="ETN3" s="27"/>
      <c r="ETO3" s="27"/>
      <c r="ETP3" s="27"/>
      <c r="ETQ3" s="27"/>
      <c r="ETR3" s="27"/>
      <c r="ETS3" s="27"/>
      <c r="ETT3" s="27"/>
      <c r="ETU3" s="27"/>
      <c r="ETV3" s="27"/>
      <c r="ETW3" s="27"/>
      <c r="ETX3" s="27"/>
      <c r="ETY3" s="27"/>
      <c r="ETZ3" s="27"/>
      <c r="EUA3" s="27"/>
      <c r="EUB3" s="27"/>
      <c r="EUC3" s="27"/>
      <c r="EUD3" s="27"/>
      <c r="EUE3" s="27"/>
      <c r="EUF3" s="27"/>
      <c r="EUG3" s="27"/>
      <c r="EUH3" s="27"/>
      <c r="EUI3" s="27"/>
      <c r="EUJ3" s="27"/>
      <c r="EUK3" s="27"/>
      <c r="EUL3" s="27"/>
      <c r="EUM3" s="27"/>
      <c r="EUN3" s="27"/>
      <c r="EUO3" s="27"/>
      <c r="EUP3" s="27"/>
      <c r="EUQ3" s="27"/>
      <c r="EUR3" s="27"/>
      <c r="EUS3" s="27"/>
      <c r="EUT3" s="27"/>
      <c r="EUU3" s="27"/>
      <c r="EUV3" s="27"/>
      <c r="EUW3" s="27"/>
      <c r="EUX3" s="27"/>
      <c r="EUY3" s="27"/>
      <c r="EUZ3" s="27"/>
      <c r="EVA3" s="27"/>
      <c r="EVB3" s="27"/>
      <c r="EVC3" s="27"/>
      <c r="EVD3" s="27"/>
      <c r="EVE3" s="27"/>
      <c r="EVF3" s="27"/>
      <c r="EVG3" s="27"/>
      <c r="EVH3" s="27"/>
      <c r="EVI3" s="27"/>
      <c r="EVJ3" s="27"/>
      <c r="EVK3" s="27"/>
      <c r="EVL3" s="27"/>
      <c r="EVM3" s="27"/>
      <c r="EVN3" s="27"/>
      <c r="EVO3" s="27"/>
      <c r="EVP3" s="27"/>
      <c r="EVQ3" s="27"/>
      <c r="EVR3" s="27"/>
      <c r="EVS3" s="27"/>
      <c r="EVT3" s="27"/>
      <c r="EVU3" s="27"/>
      <c r="EVV3" s="27"/>
      <c r="EVW3" s="27"/>
      <c r="EVX3" s="27"/>
      <c r="EVY3" s="27"/>
      <c r="EVZ3" s="27"/>
      <c r="EWA3" s="27"/>
      <c r="EWB3" s="27"/>
      <c r="EWC3" s="27"/>
      <c r="EWD3" s="27"/>
      <c r="EWE3" s="27"/>
      <c r="EWF3" s="27"/>
      <c r="EWG3" s="27"/>
      <c r="EWH3" s="27"/>
      <c r="EWI3" s="27"/>
      <c r="EWJ3" s="27"/>
      <c r="EWK3" s="27"/>
      <c r="EWL3" s="27"/>
      <c r="EWM3" s="27"/>
      <c r="EWN3" s="27"/>
      <c r="EWO3" s="27"/>
      <c r="EWP3" s="27"/>
      <c r="EWQ3" s="27"/>
      <c r="EWR3" s="27"/>
      <c r="EWS3" s="27"/>
      <c r="EWT3" s="27"/>
      <c r="EWU3" s="27"/>
      <c r="EWV3" s="27"/>
      <c r="EWW3" s="27"/>
      <c r="EWX3" s="27"/>
      <c r="EWY3" s="27"/>
      <c r="EWZ3" s="27"/>
      <c r="EXA3" s="27"/>
      <c r="EXB3" s="27"/>
      <c r="EXC3" s="27"/>
      <c r="EXD3" s="27"/>
      <c r="EXE3" s="27"/>
      <c r="EXF3" s="27"/>
      <c r="EXG3" s="27"/>
      <c r="EXH3" s="27"/>
      <c r="EXI3" s="27"/>
      <c r="EXJ3" s="27"/>
      <c r="EXK3" s="27"/>
      <c r="EXL3" s="27"/>
      <c r="EXM3" s="27"/>
      <c r="EXN3" s="27"/>
      <c r="EXO3" s="27"/>
      <c r="EXP3" s="27"/>
      <c r="EXQ3" s="27"/>
      <c r="EXR3" s="27"/>
      <c r="EXS3" s="27"/>
      <c r="EXT3" s="27"/>
      <c r="EXU3" s="27"/>
      <c r="EXV3" s="27"/>
      <c r="EXW3" s="27"/>
      <c r="EXX3" s="27"/>
      <c r="EXY3" s="27"/>
      <c r="EXZ3" s="27"/>
      <c r="EYA3" s="27"/>
      <c r="EYB3" s="27"/>
      <c r="EYC3" s="27"/>
      <c r="EYD3" s="27"/>
      <c r="EYE3" s="27"/>
      <c r="EYF3" s="27"/>
      <c r="EYG3" s="27"/>
      <c r="EYH3" s="27"/>
      <c r="EYI3" s="27"/>
      <c r="EYJ3" s="27"/>
      <c r="EYK3" s="27"/>
      <c r="EYL3" s="27"/>
      <c r="EYM3" s="27"/>
      <c r="EYN3" s="27"/>
      <c r="EYO3" s="27"/>
      <c r="EYP3" s="27"/>
      <c r="EYQ3" s="27"/>
      <c r="EYR3" s="27"/>
      <c r="EYS3" s="27"/>
      <c r="EYT3" s="27"/>
      <c r="EYU3" s="27"/>
      <c r="EYV3" s="27"/>
      <c r="EYW3" s="27"/>
      <c r="EYX3" s="27"/>
      <c r="EYY3" s="27"/>
      <c r="EYZ3" s="27"/>
      <c r="EZA3" s="27"/>
      <c r="EZB3" s="27"/>
      <c r="EZC3" s="27"/>
      <c r="EZD3" s="27"/>
      <c r="EZE3" s="27"/>
      <c r="EZF3" s="27"/>
      <c r="EZG3" s="27"/>
      <c r="EZH3" s="27"/>
      <c r="EZI3" s="27"/>
      <c r="EZJ3" s="27"/>
      <c r="EZK3" s="27"/>
      <c r="EZL3" s="27"/>
      <c r="EZM3" s="27"/>
      <c r="EZN3" s="27"/>
      <c r="EZO3" s="27"/>
      <c r="EZP3" s="27"/>
      <c r="EZQ3" s="27"/>
      <c r="EZR3" s="27"/>
      <c r="EZS3" s="27"/>
      <c r="EZT3" s="27"/>
      <c r="EZU3" s="27"/>
      <c r="EZV3" s="27"/>
      <c r="EZW3" s="27"/>
      <c r="EZX3" s="27"/>
      <c r="EZY3" s="27"/>
      <c r="EZZ3" s="27"/>
      <c r="FAA3" s="27"/>
      <c r="FAB3" s="27"/>
      <c r="FAC3" s="27"/>
      <c r="FAD3" s="27"/>
      <c r="FAE3" s="27"/>
      <c r="FAF3" s="27"/>
      <c r="FAG3" s="27"/>
      <c r="FAH3" s="27"/>
      <c r="FAI3" s="27"/>
      <c r="FAJ3" s="27"/>
      <c r="FAK3" s="27"/>
      <c r="FAL3" s="27"/>
      <c r="FAM3" s="27"/>
      <c r="FAN3" s="27"/>
      <c r="FAO3" s="27"/>
      <c r="FAP3" s="27"/>
      <c r="FAQ3" s="27"/>
      <c r="FAR3" s="27"/>
      <c r="FAS3" s="27"/>
      <c r="FAT3" s="27"/>
      <c r="FAU3" s="27"/>
      <c r="FAV3" s="27"/>
      <c r="FAW3" s="27"/>
      <c r="FAX3" s="27"/>
      <c r="FAY3" s="27"/>
      <c r="FAZ3" s="27"/>
      <c r="FBA3" s="27"/>
      <c r="FBB3" s="27"/>
      <c r="FBC3" s="27"/>
      <c r="FBD3" s="27"/>
      <c r="FBE3" s="27"/>
      <c r="FBF3" s="27"/>
      <c r="FBG3" s="27"/>
      <c r="FBH3" s="27"/>
      <c r="FBI3" s="27"/>
      <c r="FBJ3" s="27"/>
      <c r="FBK3" s="27"/>
      <c r="FBL3" s="27"/>
      <c r="FBM3" s="27"/>
      <c r="FBN3" s="27"/>
      <c r="FBO3" s="27"/>
      <c r="FBP3" s="27"/>
      <c r="FBQ3" s="27"/>
      <c r="FBR3" s="27"/>
      <c r="FBS3" s="27"/>
      <c r="FBT3" s="27"/>
      <c r="FBU3" s="27"/>
      <c r="FBV3" s="27"/>
      <c r="FBW3" s="27"/>
      <c r="FBX3" s="27"/>
      <c r="FBY3" s="27"/>
      <c r="FBZ3" s="27"/>
      <c r="FCA3" s="27"/>
      <c r="FCB3" s="27"/>
      <c r="FCC3" s="27"/>
      <c r="FCD3" s="27"/>
      <c r="FCE3" s="27"/>
      <c r="FCF3" s="27"/>
      <c r="FCG3" s="27"/>
      <c r="FCH3" s="27"/>
      <c r="FCI3" s="27"/>
      <c r="FCJ3" s="27"/>
      <c r="FCK3" s="27"/>
      <c r="FCL3" s="27"/>
      <c r="FCM3" s="27"/>
      <c r="FCN3" s="27"/>
      <c r="FCO3" s="27"/>
      <c r="FCP3" s="27"/>
      <c r="FCQ3" s="27"/>
      <c r="FCR3" s="27"/>
      <c r="FCS3" s="27"/>
      <c r="FCT3" s="27"/>
      <c r="FCU3" s="27"/>
      <c r="FCV3" s="27"/>
      <c r="FCW3" s="27"/>
      <c r="FCX3" s="27"/>
      <c r="FCY3" s="27"/>
      <c r="FCZ3" s="27"/>
      <c r="FDA3" s="27"/>
      <c r="FDB3" s="27"/>
      <c r="FDC3" s="27"/>
      <c r="FDD3" s="27"/>
      <c r="FDE3" s="27"/>
      <c r="FDF3" s="27"/>
      <c r="FDG3" s="27"/>
      <c r="FDH3" s="27"/>
      <c r="FDI3" s="27"/>
      <c r="FDJ3" s="27"/>
      <c r="FDK3" s="27"/>
      <c r="FDL3" s="27"/>
      <c r="FDM3" s="27"/>
      <c r="FDN3" s="27"/>
      <c r="FDO3" s="27"/>
      <c r="FDP3" s="27"/>
      <c r="FDQ3" s="27"/>
      <c r="FDR3" s="27"/>
      <c r="FDS3" s="27"/>
      <c r="FDT3" s="27"/>
      <c r="FDU3" s="27"/>
      <c r="FDV3" s="27"/>
      <c r="FDW3" s="27"/>
      <c r="FDX3" s="27"/>
      <c r="FDY3" s="27"/>
      <c r="FDZ3" s="27"/>
      <c r="FEA3" s="27"/>
      <c r="FEB3" s="27"/>
      <c r="FEC3" s="27"/>
      <c r="FED3" s="27"/>
      <c r="FEE3" s="27"/>
      <c r="FEF3" s="27"/>
      <c r="FEG3" s="27"/>
      <c r="FEH3" s="27"/>
      <c r="FEI3" s="27"/>
      <c r="FEJ3" s="27"/>
      <c r="FEK3" s="27"/>
      <c r="FEL3" s="27"/>
      <c r="FEM3" s="27"/>
      <c r="FEN3" s="27"/>
      <c r="FEO3" s="27"/>
      <c r="FEP3" s="27"/>
      <c r="FEQ3" s="27"/>
      <c r="FER3" s="27"/>
      <c r="FES3" s="27"/>
      <c r="FET3" s="27"/>
      <c r="FEU3" s="27"/>
      <c r="FEV3" s="27"/>
      <c r="FEW3" s="27"/>
      <c r="FEX3" s="27"/>
      <c r="FEY3" s="27"/>
      <c r="FEZ3" s="27"/>
      <c r="FFA3" s="27"/>
      <c r="FFB3" s="27"/>
      <c r="FFC3" s="27"/>
      <c r="FFD3" s="27"/>
      <c r="FFE3" s="27"/>
      <c r="FFF3" s="27"/>
      <c r="FFG3" s="27"/>
      <c r="FFH3" s="27"/>
      <c r="FFI3" s="27"/>
      <c r="FFJ3" s="27"/>
      <c r="FFK3" s="27"/>
      <c r="FFL3" s="27"/>
      <c r="FFM3" s="27"/>
      <c r="FFN3" s="27"/>
      <c r="FFO3" s="27"/>
      <c r="FFP3" s="27"/>
      <c r="FFQ3" s="27"/>
      <c r="FFR3" s="27"/>
      <c r="FFS3" s="27"/>
      <c r="FFT3" s="27"/>
      <c r="FFU3" s="27"/>
      <c r="FFV3" s="27"/>
      <c r="FFW3" s="27"/>
      <c r="FFX3" s="27"/>
      <c r="FFY3" s="27"/>
      <c r="FFZ3" s="27"/>
      <c r="FGA3" s="27"/>
      <c r="FGB3" s="27"/>
      <c r="FGC3" s="27"/>
      <c r="FGD3" s="27"/>
      <c r="FGE3" s="27"/>
      <c r="FGF3" s="27"/>
      <c r="FGG3" s="27"/>
      <c r="FGH3" s="27"/>
      <c r="FGI3" s="27"/>
      <c r="FGJ3" s="27"/>
      <c r="FGK3" s="27"/>
      <c r="FGL3" s="27"/>
      <c r="FGM3" s="27"/>
      <c r="FGN3" s="27"/>
      <c r="FGO3" s="27"/>
      <c r="FGP3" s="27"/>
      <c r="FGQ3" s="27"/>
      <c r="FGR3" s="27"/>
      <c r="FGS3" s="27"/>
      <c r="FGT3" s="27"/>
      <c r="FGU3" s="27"/>
      <c r="FGV3" s="27"/>
      <c r="FGW3" s="27"/>
      <c r="FGX3" s="27"/>
      <c r="FGY3" s="27"/>
      <c r="FGZ3" s="27"/>
      <c r="FHA3" s="27"/>
      <c r="FHB3" s="27"/>
      <c r="FHC3" s="27"/>
      <c r="FHD3" s="27"/>
      <c r="FHE3" s="27"/>
      <c r="FHF3" s="27"/>
      <c r="FHG3" s="27"/>
      <c r="FHH3" s="27"/>
      <c r="FHI3" s="27"/>
      <c r="FHJ3" s="27"/>
      <c r="FHK3" s="27"/>
      <c r="FHL3" s="27"/>
      <c r="FHM3" s="27"/>
      <c r="FHN3" s="27"/>
      <c r="FHO3" s="27"/>
      <c r="FHP3" s="27"/>
      <c r="FHQ3" s="27"/>
      <c r="FHR3" s="27"/>
      <c r="FHS3" s="27"/>
      <c r="FHT3" s="27"/>
      <c r="FHU3" s="27"/>
      <c r="FHV3" s="27"/>
      <c r="FHW3" s="27"/>
      <c r="FHX3" s="27"/>
      <c r="FHY3" s="27"/>
      <c r="FHZ3" s="27"/>
      <c r="FIA3" s="27"/>
      <c r="FIB3" s="27"/>
      <c r="FIC3" s="27"/>
      <c r="FID3" s="27"/>
      <c r="FIE3" s="27"/>
      <c r="FIF3" s="27"/>
      <c r="FIG3" s="27"/>
      <c r="FIH3" s="27"/>
      <c r="FII3" s="27"/>
      <c r="FIJ3" s="27"/>
      <c r="FIK3" s="27"/>
      <c r="FIL3" s="27"/>
      <c r="FIM3" s="27"/>
      <c r="FIN3" s="27"/>
      <c r="FIO3" s="27"/>
      <c r="FIP3" s="27"/>
      <c r="FIQ3" s="27"/>
      <c r="FIR3" s="27"/>
      <c r="FIS3" s="27"/>
      <c r="FIT3" s="27"/>
      <c r="FIU3" s="27"/>
      <c r="FIV3" s="27"/>
      <c r="FIW3" s="27"/>
      <c r="FIX3" s="27"/>
      <c r="FIY3" s="27"/>
      <c r="FIZ3" s="27"/>
      <c r="FJA3" s="27"/>
      <c r="FJB3" s="27"/>
      <c r="FJC3" s="27"/>
      <c r="FJD3" s="27"/>
      <c r="FJE3" s="27"/>
      <c r="FJF3" s="27"/>
      <c r="FJG3" s="27"/>
      <c r="FJH3" s="27"/>
      <c r="FJI3" s="27"/>
      <c r="FJJ3" s="27"/>
      <c r="FJK3" s="27"/>
      <c r="FJL3" s="27"/>
      <c r="FJM3" s="27"/>
      <c r="FJN3" s="27"/>
      <c r="FJO3" s="27"/>
      <c r="FJP3" s="27"/>
      <c r="FJQ3" s="27"/>
      <c r="FJR3" s="27"/>
      <c r="FJS3" s="27"/>
      <c r="FJT3" s="27"/>
      <c r="FJU3" s="27"/>
      <c r="FJV3" s="27"/>
      <c r="FJW3" s="27"/>
      <c r="FJX3" s="27"/>
      <c r="FJY3" s="27"/>
      <c r="FJZ3" s="27"/>
      <c r="FKA3" s="27"/>
      <c r="FKB3" s="27"/>
      <c r="FKC3" s="27"/>
      <c r="FKD3" s="27"/>
      <c r="FKE3" s="27"/>
      <c r="FKF3" s="27"/>
      <c r="FKG3" s="27"/>
      <c r="FKH3" s="27"/>
      <c r="FKI3" s="27"/>
      <c r="FKJ3" s="27"/>
      <c r="FKK3" s="27"/>
      <c r="FKL3" s="27"/>
      <c r="FKM3" s="27"/>
      <c r="FKN3" s="27"/>
      <c r="FKO3" s="27"/>
      <c r="FKP3" s="27"/>
      <c r="FKQ3" s="27"/>
      <c r="FKR3" s="27"/>
      <c r="FKS3" s="27"/>
      <c r="FKT3" s="27"/>
      <c r="FKU3" s="27"/>
      <c r="FKV3" s="27"/>
      <c r="FKW3" s="27"/>
      <c r="FKX3" s="27"/>
      <c r="FKY3" s="27"/>
      <c r="FKZ3" s="27"/>
      <c r="FLA3" s="27"/>
      <c r="FLB3" s="27"/>
      <c r="FLC3" s="27"/>
      <c r="FLD3" s="27"/>
      <c r="FLE3" s="27"/>
      <c r="FLF3" s="27"/>
      <c r="FLG3" s="27"/>
      <c r="FLH3" s="27"/>
      <c r="FLI3" s="27"/>
      <c r="FLJ3" s="27"/>
      <c r="FLK3" s="27"/>
      <c r="FLL3" s="27"/>
      <c r="FLM3" s="27"/>
      <c r="FLN3" s="27"/>
      <c r="FLO3" s="27"/>
      <c r="FLP3" s="27"/>
      <c r="FLQ3" s="27"/>
      <c r="FLR3" s="27"/>
      <c r="FLS3" s="27"/>
      <c r="FLT3" s="27"/>
      <c r="FLU3" s="27"/>
      <c r="FLV3" s="27"/>
      <c r="FLW3" s="27"/>
      <c r="FLX3" s="27"/>
      <c r="FLY3" s="27"/>
      <c r="FLZ3" s="27"/>
      <c r="FMA3" s="27"/>
      <c r="FMB3" s="27"/>
      <c r="FMC3" s="27"/>
      <c r="FMD3" s="27"/>
      <c r="FME3" s="27"/>
      <c r="FMF3" s="27"/>
      <c r="FMG3" s="27"/>
      <c r="FMH3" s="27"/>
      <c r="FMI3" s="27"/>
      <c r="FMJ3" s="27"/>
      <c r="FMK3" s="27"/>
      <c r="FML3" s="27"/>
      <c r="FMM3" s="27"/>
      <c r="FMN3" s="27"/>
      <c r="FMO3" s="27"/>
      <c r="FMP3" s="27"/>
      <c r="FMQ3" s="27"/>
      <c r="FMR3" s="27"/>
      <c r="FMS3" s="27"/>
      <c r="FMT3" s="27"/>
      <c r="FMU3" s="27"/>
      <c r="FMV3" s="27"/>
      <c r="FMW3" s="27"/>
      <c r="FMX3" s="27"/>
      <c r="FMY3" s="27"/>
      <c r="FMZ3" s="27"/>
      <c r="FNA3" s="27"/>
      <c r="FNB3" s="27"/>
      <c r="FNC3" s="27"/>
      <c r="FND3" s="27"/>
      <c r="FNE3" s="27"/>
      <c r="FNF3" s="27"/>
      <c r="FNG3" s="27"/>
      <c r="FNH3" s="27"/>
      <c r="FNI3" s="27"/>
      <c r="FNJ3" s="27"/>
      <c r="FNK3" s="27"/>
      <c r="FNL3" s="27"/>
      <c r="FNM3" s="27"/>
      <c r="FNN3" s="27"/>
      <c r="FNO3" s="27"/>
      <c r="FNP3" s="27"/>
      <c r="FNQ3" s="27"/>
      <c r="FNR3" s="27"/>
      <c r="FNS3" s="27"/>
      <c r="FNT3" s="27"/>
      <c r="FNU3" s="27"/>
      <c r="FNV3" s="27"/>
      <c r="FNW3" s="27"/>
      <c r="FNX3" s="27"/>
      <c r="FNY3" s="27"/>
      <c r="FNZ3" s="27"/>
      <c r="FOA3" s="27"/>
      <c r="FOB3" s="27"/>
      <c r="FOC3" s="27"/>
      <c r="FOD3" s="27"/>
      <c r="FOE3" s="27"/>
      <c r="FOF3" s="27"/>
      <c r="FOG3" s="27"/>
      <c r="FOH3" s="27"/>
      <c r="FOI3" s="27"/>
      <c r="FOJ3" s="27"/>
      <c r="FOK3" s="27"/>
      <c r="FOL3" s="27"/>
      <c r="FOM3" s="27"/>
      <c r="FON3" s="27"/>
      <c r="FOO3" s="27"/>
      <c r="FOP3" s="27"/>
      <c r="FOQ3" s="27"/>
      <c r="FOR3" s="27"/>
      <c r="FOS3" s="27"/>
      <c r="FOT3" s="27"/>
      <c r="FOU3" s="27"/>
      <c r="FOV3" s="27"/>
      <c r="FOW3" s="27"/>
      <c r="FOX3" s="27"/>
      <c r="FOY3" s="27"/>
      <c r="FOZ3" s="27"/>
      <c r="FPA3" s="27"/>
      <c r="FPB3" s="27"/>
      <c r="FPC3" s="27"/>
      <c r="FPD3" s="27"/>
      <c r="FPE3" s="27"/>
      <c r="FPF3" s="27"/>
      <c r="FPG3" s="27"/>
      <c r="FPH3" s="27"/>
      <c r="FPI3" s="27"/>
      <c r="FPJ3" s="27"/>
      <c r="FPK3" s="27"/>
      <c r="FPL3" s="27"/>
      <c r="FPM3" s="27"/>
      <c r="FPN3" s="27"/>
      <c r="FPO3" s="27"/>
      <c r="FPP3" s="27"/>
      <c r="FPQ3" s="27"/>
      <c r="FPR3" s="27"/>
      <c r="FPS3" s="27"/>
      <c r="FPT3" s="27"/>
      <c r="FPU3" s="27"/>
      <c r="FPV3" s="27"/>
      <c r="FPW3" s="27"/>
      <c r="FPX3" s="27"/>
      <c r="FPY3" s="27"/>
      <c r="FPZ3" s="27"/>
      <c r="FQA3" s="27"/>
      <c r="FQB3" s="27"/>
      <c r="FQC3" s="27"/>
      <c r="FQD3" s="27"/>
      <c r="FQE3" s="27"/>
      <c r="FQF3" s="27"/>
      <c r="FQG3" s="27"/>
      <c r="FQH3" s="27"/>
      <c r="FQI3" s="27"/>
      <c r="FQJ3" s="27"/>
      <c r="FQK3" s="27"/>
      <c r="FQL3" s="27"/>
      <c r="FQM3" s="27"/>
      <c r="FQN3" s="27"/>
      <c r="FQO3" s="27"/>
      <c r="FQP3" s="27"/>
      <c r="FQQ3" s="27"/>
      <c r="FQR3" s="27"/>
      <c r="FQS3" s="27"/>
      <c r="FQT3" s="27"/>
      <c r="FQU3" s="27"/>
      <c r="FQV3" s="27"/>
      <c r="FQW3" s="27"/>
      <c r="FQX3" s="27"/>
      <c r="FQY3" s="27"/>
      <c r="FQZ3" s="27"/>
      <c r="FRA3" s="27"/>
      <c r="FRB3" s="27"/>
      <c r="FRC3" s="27"/>
      <c r="FRD3" s="27"/>
      <c r="FRE3" s="27"/>
      <c r="FRF3" s="27"/>
      <c r="FRG3" s="27"/>
      <c r="FRH3" s="27"/>
      <c r="FRI3" s="27"/>
      <c r="FRJ3" s="27"/>
      <c r="FRK3" s="27"/>
      <c r="FRL3" s="27"/>
      <c r="FRM3" s="27"/>
      <c r="FRN3" s="27"/>
      <c r="FRO3" s="27"/>
      <c r="FRP3" s="27"/>
      <c r="FRQ3" s="27"/>
      <c r="FRR3" s="27"/>
      <c r="FRS3" s="27"/>
      <c r="FRT3" s="27"/>
      <c r="FRU3" s="27"/>
      <c r="FRV3" s="27"/>
      <c r="FRW3" s="27"/>
      <c r="FRX3" s="27"/>
      <c r="FRY3" s="27"/>
      <c r="FRZ3" s="27"/>
      <c r="FSA3" s="27"/>
      <c r="FSB3" s="27"/>
      <c r="FSC3" s="27"/>
      <c r="FSD3" s="27"/>
      <c r="FSE3" s="27"/>
      <c r="FSF3" s="27"/>
      <c r="FSG3" s="27"/>
      <c r="FSH3" s="27"/>
      <c r="FSI3" s="27"/>
      <c r="FSJ3" s="27"/>
      <c r="FSK3" s="27"/>
      <c r="FSL3" s="27"/>
      <c r="FSM3" s="27"/>
      <c r="FSN3" s="27"/>
      <c r="FSO3" s="27"/>
      <c r="FSP3" s="27"/>
      <c r="FSQ3" s="27"/>
      <c r="FSR3" s="27"/>
      <c r="FSS3" s="27"/>
      <c r="FST3" s="27"/>
      <c r="FSU3" s="27"/>
      <c r="FSV3" s="27"/>
      <c r="FSW3" s="27"/>
      <c r="FSX3" s="27"/>
      <c r="FSY3" s="27"/>
      <c r="FSZ3" s="27"/>
      <c r="FTA3" s="27"/>
      <c r="FTB3" s="27"/>
      <c r="FTC3" s="27"/>
      <c r="FTD3" s="27"/>
      <c r="FTE3" s="27"/>
      <c r="FTF3" s="27"/>
      <c r="FTG3" s="27"/>
      <c r="FTH3" s="27"/>
      <c r="FTI3" s="27"/>
      <c r="FTJ3" s="27"/>
      <c r="FTK3" s="27"/>
      <c r="FTL3" s="27"/>
      <c r="FTM3" s="27"/>
      <c r="FTN3" s="27"/>
      <c r="FTO3" s="27"/>
      <c r="FTP3" s="27"/>
      <c r="FTQ3" s="27"/>
      <c r="FTR3" s="27"/>
      <c r="FTS3" s="27"/>
      <c r="FTT3" s="27"/>
      <c r="FTU3" s="27"/>
      <c r="FTV3" s="27"/>
      <c r="FTW3" s="27"/>
      <c r="FTX3" s="27"/>
      <c r="FTY3" s="27"/>
      <c r="FTZ3" s="27"/>
      <c r="FUA3" s="27"/>
      <c r="FUB3" s="27"/>
      <c r="FUC3" s="27"/>
      <c r="FUD3" s="27"/>
      <c r="FUE3" s="27"/>
      <c r="FUF3" s="27"/>
      <c r="FUG3" s="27"/>
      <c r="FUH3" s="27"/>
      <c r="FUI3" s="27"/>
      <c r="FUJ3" s="27"/>
      <c r="FUK3" s="27"/>
      <c r="FUL3" s="27"/>
      <c r="FUM3" s="27"/>
      <c r="FUN3" s="27"/>
      <c r="FUO3" s="27"/>
      <c r="FUP3" s="27"/>
      <c r="FUQ3" s="27"/>
      <c r="FUR3" s="27"/>
      <c r="FUS3" s="27"/>
      <c r="FUT3" s="27"/>
      <c r="FUU3" s="27"/>
      <c r="FUV3" s="27"/>
      <c r="FUW3" s="27"/>
      <c r="FUX3" s="27"/>
      <c r="FUY3" s="27"/>
      <c r="FUZ3" s="27"/>
      <c r="FVA3" s="27"/>
      <c r="FVB3" s="27"/>
      <c r="FVC3" s="27"/>
      <c r="FVD3" s="27"/>
      <c r="FVE3" s="27"/>
      <c r="FVF3" s="27"/>
      <c r="FVG3" s="27"/>
      <c r="FVH3" s="27"/>
      <c r="FVI3" s="27"/>
      <c r="FVJ3" s="27"/>
      <c r="FVK3" s="27"/>
      <c r="FVL3" s="27"/>
      <c r="FVM3" s="27"/>
      <c r="FVN3" s="27"/>
      <c r="FVO3" s="27"/>
      <c r="FVP3" s="27"/>
      <c r="FVQ3" s="27"/>
      <c r="FVR3" s="27"/>
      <c r="FVS3" s="27"/>
      <c r="FVT3" s="27"/>
      <c r="FVU3" s="27"/>
      <c r="FVV3" s="27"/>
      <c r="FVW3" s="27"/>
      <c r="FVX3" s="27"/>
      <c r="FVY3" s="27"/>
      <c r="FVZ3" s="27"/>
      <c r="FWA3" s="27"/>
      <c r="FWB3" s="27"/>
      <c r="FWC3" s="27"/>
      <c r="FWD3" s="27"/>
      <c r="FWE3" s="27"/>
      <c r="FWF3" s="27"/>
      <c r="FWG3" s="27"/>
      <c r="FWH3" s="27"/>
      <c r="FWI3" s="27"/>
      <c r="FWJ3" s="27"/>
      <c r="FWK3" s="27"/>
      <c r="FWL3" s="27"/>
      <c r="FWM3" s="27"/>
      <c r="FWN3" s="27"/>
      <c r="FWO3" s="27"/>
      <c r="FWP3" s="27"/>
      <c r="FWQ3" s="27"/>
      <c r="FWR3" s="27"/>
      <c r="FWS3" s="27"/>
      <c r="FWT3" s="27"/>
      <c r="FWU3" s="27"/>
      <c r="FWV3" s="27"/>
      <c r="FWW3" s="27"/>
      <c r="FWX3" s="27"/>
      <c r="FWY3" s="27"/>
      <c r="FWZ3" s="27"/>
      <c r="FXA3" s="27"/>
      <c r="FXB3" s="27"/>
      <c r="FXC3" s="27"/>
      <c r="FXD3" s="27"/>
      <c r="FXE3" s="27"/>
      <c r="FXF3" s="27"/>
      <c r="FXG3" s="27"/>
      <c r="FXH3" s="27"/>
      <c r="FXI3" s="27"/>
      <c r="FXJ3" s="27"/>
      <c r="FXK3" s="27"/>
      <c r="FXL3" s="27"/>
      <c r="FXM3" s="27"/>
      <c r="FXN3" s="27"/>
      <c r="FXO3" s="27"/>
      <c r="FXP3" s="27"/>
      <c r="FXQ3" s="27"/>
      <c r="FXR3" s="27"/>
      <c r="FXS3" s="27"/>
      <c r="FXT3" s="27"/>
      <c r="FXU3" s="27"/>
      <c r="FXV3" s="27"/>
      <c r="FXW3" s="27"/>
      <c r="FXX3" s="27"/>
      <c r="FXY3" s="27"/>
      <c r="FXZ3" s="27"/>
      <c r="FYA3" s="27"/>
      <c r="FYB3" s="27"/>
      <c r="FYC3" s="27"/>
      <c r="FYD3" s="27"/>
      <c r="FYE3" s="27"/>
      <c r="FYF3" s="27"/>
      <c r="FYG3" s="27"/>
      <c r="FYH3" s="27"/>
      <c r="FYI3" s="27"/>
      <c r="FYJ3" s="27"/>
      <c r="FYK3" s="27"/>
      <c r="FYL3" s="27"/>
      <c r="FYM3" s="27"/>
      <c r="FYN3" s="27"/>
      <c r="FYO3" s="27"/>
      <c r="FYP3" s="27"/>
      <c r="FYQ3" s="27"/>
      <c r="FYR3" s="27"/>
      <c r="FYS3" s="27"/>
      <c r="FYT3" s="27"/>
      <c r="FYU3" s="27"/>
      <c r="FYV3" s="27"/>
      <c r="FYW3" s="27"/>
      <c r="FYX3" s="27"/>
      <c r="FYY3" s="27"/>
      <c r="FYZ3" s="27"/>
      <c r="FZA3" s="27"/>
      <c r="FZB3" s="27"/>
      <c r="FZC3" s="27"/>
      <c r="FZD3" s="27"/>
      <c r="FZE3" s="27"/>
      <c r="FZF3" s="27"/>
      <c r="FZG3" s="27"/>
      <c r="FZH3" s="27"/>
      <c r="FZI3" s="27"/>
      <c r="FZJ3" s="27"/>
      <c r="FZK3" s="27"/>
      <c r="FZL3" s="27"/>
      <c r="FZM3" s="27"/>
      <c r="FZN3" s="27"/>
      <c r="FZO3" s="27"/>
      <c r="FZP3" s="27"/>
      <c r="FZQ3" s="27"/>
      <c r="FZR3" s="27"/>
      <c r="FZS3" s="27"/>
      <c r="FZT3" s="27"/>
      <c r="FZU3" s="27"/>
      <c r="FZV3" s="27"/>
      <c r="FZW3" s="27"/>
      <c r="FZX3" s="27"/>
      <c r="FZY3" s="27"/>
      <c r="FZZ3" s="27"/>
      <c r="GAA3" s="27"/>
      <c r="GAB3" s="27"/>
      <c r="GAC3" s="27"/>
      <c r="GAD3" s="27"/>
      <c r="GAE3" s="27"/>
      <c r="GAF3" s="27"/>
      <c r="GAG3" s="27"/>
      <c r="GAH3" s="27"/>
      <c r="GAI3" s="27"/>
      <c r="GAJ3" s="27"/>
      <c r="GAK3" s="27"/>
      <c r="GAL3" s="27"/>
      <c r="GAM3" s="27"/>
      <c r="GAN3" s="27"/>
      <c r="GAO3" s="27"/>
      <c r="GAP3" s="27"/>
      <c r="GAQ3" s="27"/>
      <c r="GAR3" s="27"/>
      <c r="GAS3" s="27"/>
      <c r="GAT3" s="27"/>
      <c r="GAU3" s="27"/>
      <c r="GAV3" s="27"/>
      <c r="GAW3" s="27"/>
      <c r="GAX3" s="27"/>
      <c r="GAY3" s="27"/>
      <c r="GAZ3" s="27"/>
      <c r="GBA3" s="27"/>
      <c r="GBB3" s="27"/>
      <c r="GBC3" s="27"/>
      <c r="GBD3" s="27"/>
      <c r="GBE3" s="27"/>
      <c r="GBF3" s="27"/>
      <c r="GBG3" s="27"/>
      <c r="GBH3" s="27"/>
      <c r="GBI3" s="27"/>
      <c r="GBJ3" s="27"/>
      <c r="GBK3" s="27"/>
      <c r="GBL3" s="27"/>
      <c r="GBM3" s="27"/>
      <c r="GBN3" s="27"/>
      <c r="GBO3" s="27"/>
      <c r="GBP3" s="27"/>
      <c r="GBQ3" s="27"/>
      <c r="GBR3" s="27"/>
      <c r="GBS3" s="27"/>
      <c r="GBT3" s="27"/>
      <c r="GBU3" s="27"/>
      <c r="GBV3" s="27"/>
      <c r="GBW3" s="27"/>
      <c r="GBX3" s="27"/>
      <c r="GBY3" s="27"/>
      <c r="GBZ3" s="27"/>
      <c r="GCA3" s="27"/>
      <c r="GCB3" s="27"/>
      <c r="GCC3" s="27"/>
      <c r="GCD3" s="27"/>
      <c r="GCE3" s="27"/>
      <c r="GCF3" s="27"/>
      <c r="GCG3" s="27"/>
      <c r="GCH3" s="27"/>
      <c r="GCI3" s="27"/>
      <c r="GCJ3" s="27"/>
      <c r="GCK3" s="27"/>
      <c r="GCL3" s="27"/>
      <c r="GCM3" s="27"/>
      <c r="GCN3" s="27"/>
      <c r="GCO3" s="27"/>
      <c r="GCP3" s="27"/>
      <c r="GCQ3" s="27"/>
      <c r="GCR3" s="27"/>
      <c r="GCS3" s="27"/>
      <c r="GCT3" s="27"/>
      <c r="GCU3" s="27"/>
      <c r="GCV3" s="27"/>
      <c r="GCW3" s="27"/>
      <c r="GCX3" s="27"/>
      <c r="GCY3" s="27"/>
      <c r="GCZ3" s="27"/>
      <c r="GDA3" s="27"/>
      <c r="GDB3" s="27"/>
      <c r="GDC3" s="27"/>
      <c r="GDD3" s="27"/>
      <c r="GDE3" s="27"/>
      <c r="GDF3" s="27"/>
      <c r="GDG3" s="27"/>
      <c r="GDH3" s="27"/>
      <c r="GDI3" s="27"/>
      <c r="GDJ3" s="27"/>
      <c r="GDK3" s="27"/>
      <c r="GDL3" s="27"/>
      <c r="GDM3" s="27"/>
      <c r="GDN3" s="27"/>
      <c r="GDO3" s="27"/>
      <c r="GDP3" s="27"/>
      <c r="GDQ3" s="27"/>
      <c r="GDR3" s="27"/>
      <c r="GDS3" s="27"/>
      <c r="GDT3" s="27"/>
      <c r="GDU3" s="27"/>
      <c r="GDV3" s="27"/>
      <c r="GDW3" s="27"/>
      <c r="GDX3" s="27"/>
      <c r="GDY3" s="27"/>
      <c r="GDZ3" s="27"/>
      <c r="GEA3" s="27"/>
      <c r="GEB3" s="27"/>
      <c r="GEC3" s="27"/>
      <c r="GED3" s="27"/>
      <c r="GEE3" s="27"/>
      <c r="GEF3" s="27"/>
      <c r="GEG3" s="27"/>
      <c r="GEH3" s="27"/>
      <c r="GEI3" s="27"/>
      <c r="GEJ3" s="27"/>
      <c r="GEK3" s="27"/>
      <c r="GEL3" s="27"/>
      <c r="GEM3" s="27"/>
      <c r="GEN3" s="27"/>
      <c r="GEO3" s="27"/>
      <c r="GEP3" s="27"/>
      <c r="GEQ3" s="27"/>
      <c r="GER3" s="27"/>
      <c r="GES3" s="27"/>
      <c r="GET3" s="27"/>
      <c r="GEU3" s="27"/>
      <c r="GEV3" s="27"/>
      <c r="GEW3" s="27"/>
      <c r="GEX3" s="27"/>
      <c r="GEY3" s="27"/>
      <c r="GEZ3" s="27"/>
      <c r="GFA3" s="27"/>
      <c r="GFB3" s="27"/>
      <c r="GFC3" s="27"/>
      <c r="GFD3" s="27"/>
      <c r="GFE3" s="27"/>
      <c r="GFF3" s="27"/>
      <c r="GFG3" s="27"/>
      <c r="GFH3" s="27"/>
      <c r="GFI3" s="27"/>
      <c r="GFJ3" s="27"/>
      <c r="GFK3" s="27"/>
      <c r="GFL3" s="27"/>
      <c r="GFM3" s="27"/>
      <c r="GFN3" s="27"/>
      <c r="GFO3" s="27"/>
      <c r="GFP3" s="27"/>
      <c r="GFQ3" s="27"/>
      <c r="GFR3" s="27"/>
      <c r="GFS3" s="27"/>
      <c r="GFT3" s="27"/>
      <c r="GFU3" s="27"/>
      <c r="GFV3" s="27"/>
      <c r="GFW3" s="27"/>
      <c r="GFX3" s="27"/>
      <c r="GFY3" s="27"/>
      <c r="GFZ3" s="27"/>
      <c r="GGA3" s="27"/>
      <c r="GGB3" s="27"/>
      <c r="GGC3" s="27"/>
      <c r="GGD3" s="27"/>
      <c r="GGE3" s="27"/>
      <c r="GGF3" s="27"/>
      <c r="GGG3" s="27"/>
      <c r="GGH3" s="27"/>
      <c r="GGI3" s="27"/>
      <c r="GGJ3" s="27"/>
      <c r="GGK3" s="27"/>
      <c r="GGL3" s="27"/>
      <c r="GGM3" s="27"/>
      <c r="GGN3" s="27"/>
      <c r="GGO3" s="27"/>
      <c r="GGP3" s="27"/>
      <c r="GGQ3" s="27"/>
      <c r="GGR3" s="27"/>
      <c r="GGS3" s="27"/>
      <c r="GGT3" s="27"/>
      <c r="GGU3" s="27"/>
      <c r="GGV3" s="27"/>
      <c r="GGW3" s="27"/>
      <c r="GGX3" s="27"/>
      <c r="GGY3" s="27"/>
      <c r="GGZ3" s="27"/>
      <c r="GHA3" s="27"/>
      <c r="GHB3" s="27"/>
      <c r="GHC3" s="27"/>
      <c r="GHD3" s="27"/>
      <c r="GHE3" s="27"/>
      <c r="GHF3" s="27"/>
      <c r="GHG3" s="27"/>
      <c r="GHH3" s="27"/>
      <c r="GHI3" s="27"/>
      <c r="GHJ3" s="27"/>
      <c r="GHK3" s="27"/>
      <c r="GHL3" s="27"/>
      <c r="GHM3" s="27"/>
      <c r="GHN3" s="27"/>
      <c r="GHO3" s="27"/>
      <c r="GHP3" s="27"/>
      <c r="GHQ3" s="27"/>
      <c r="GHR3" s="27"/>
      <c r="GHS3" s="27"/>
      <c r="GHT3" s="27"/>
      <c r="GHU3" s="27"/>
      <c r="GHV3" s="27"/>
      <c r="GHW3" s="27"/>
      <c r="GHX3" s="27"/>
      <c r="GHY3" s="27"/>
      <c r="GHZ3" s="27"/>
      <c r="GIA3" s="27"/>
      <c r="GIB3" s="27"/>
      <c r="GIC3" s="27"/>
      <c r="GID3" s="27"/>
      <c r="GIE3" s="27"/>
      <c r="GIF3" s="27"/>
      <c r="GIG3" s="27"/>
      <c r="GIH3" s="27"/>
      <c r="GII3" s="27"/>
      <c r="GIJ3" s="27"/>
      <c r="GIK3" s="27"/>
      <c r="GIL3" s="27"/>
      <c r="GIM3" s="27"/>
      <c r="GIN3" s="27"/>
      <c r="GIO3" s="27"/>
      <c r="GIP3" s="27"/>
      <c r="GIQ3" s="27"/>
      <c r="GIR3" s="27"/>
      <c r="GIS3" s="27"/>
      <c r="GIT3" s="27"/>
      <c r="GIU3" s="27"/>
      <c r="GIV3" s="27"/>
      <c r="GIW3" s="27"/>
      <c r="GIX3" s="27"/>
      <c r="GIY3" s="27"/>
      <c r="GIZ3" s="27"/>
      <c r="GJA3" s="27"/>
      <c r="GJB3" s="27"/>
      <c r="GJC3" s="27"/>
      <c r="GJD3" s="27"/>
      <c r="GJE3" s="27"/>
      <c r="GJF3" s="27"/>
      <c r="GJG3" s="27"/>
      <c r="GJH3" s="27"/>
      <c r="GJI3" s="27"/>
      <c r="GJJ3" s="27"/>
      <c r="GJK3" s="27"/>
      <c r="GJL3" s="27"/>
      <c r="GJM3" s="27"/>
      <c r="GJN3" s="27"/>
      <c r="GJO3" s="27"/>
      <c r="GJP3" s="27"/>
      <c r="GJQ3" s="27"/>
      <c r="GJR3" s="27"/>
      <c r="GJS3" s="27"/>
      <c r="GJT3" s="27"/>
      <c r="GJU3" s="27"/>
      <c r="GJV3" s="27"/>
      <c r="GJW3" s="27"/>
      <c r="GJX3" s="27"/>
      <c r="GJY3" s="27"/>
      <c r="GJZ3" s="27"/>
      <c r="GKA3" s="27"/>
      <c r="GKB3" s="27"/>
      <c r="GKC3" s="27"/>
      <c r="GKD3" s="27"/>
      <c r="GKE3" s="27"/>
      <c r="GKF3" s="27"/>
      <c r="GKG3" s="27"/>
      <c r="GKH3" s="27"/>
      <c r="GKI3" s="27"/>
      <c r="GKJ3" s="27"/>
      <c r="GKK3" s="27"/>
      <c r="GKL3" s="27"/>
      <c r="GKM3" s="27"/>
      <c r="GKN3" s="27"/>
      <c r="GKO3" s="27"/>
      <c r="GKP3" s="27"/>
      <c r="GKQ3" s="27"/>
      <c r="GKR3" s="27"/>
      <c r="GKS3" s="27"/>
      <c r="GKT3" s="27"/>
      <c r="GKU3" s="27"/>
      <c r="GKV3" s="27"/>
      <c r="GKW3" s="27"/>
      <c r="GKX3" s="27"/>
      <c r="GKY3" s="27"/>
      <c r="GKZ3" s="27"/>
      <c r="GLA3" s="27"/>
      <c r="GLB3" s="27"/>
      <c r="GLC3" s="27"/>
      <c r="GLD3" s="27"/>
      <c r="GLE3" s="27"/>
      <c r="GLF3" s="27"/>
      <c r="GLG3" s="27"/>
      <c r="GLH3" s="27"/>
      <c r="GLI3" s="27"/>
      <c r="GLJ3" s="27"/>
      <c r="GLK3" s="27"/>
      <c r="GLL3" s="27"/>
      <c r="GLM3" s="27"/>
      <c r="GLN3" s="27"/>
      <c r="GLO3" s="27"/>
      <c r="GLP3" s="27"/>
      <c r="GLQ3" s="27"/>
      <c r="GLR3" s="27"/>
      <c r="GLS3" s="27"/>
      <c r="GLT3" s="27"/>
      <c r="GLU3" s="27"/>
      <c r="GLV3" s="27"/>
      <c r="GLW3" s="27"/>
      <c r="GLX3" s="27"/>
      <c r="GLY3" s="27"/>
      <c r="GLZ3" s="27"/>
      <c r="GMA3" s="27"/>
      <c r="GMB3" s="27"/>
      <c r="GMC3" s="27"/>
      <c r="GMD3" s="27"/>
      <c r="GME3" s="27"/>
      <c r="GMF3" s="27"/>
      <c r="GMG3" s="27"/>
      <c r="GMH3" s="27"/>
      <c r="GMI3" s="27"/>
      <c r="GMJ3" s="27"/>
      <c r="GMK3" s="27"/>
      <c r="GML3" s="27"/>
      <c r="GMM3" s="27"/>
      <c r="GMN3" s="27"/>
      <c r="GMO3" s="27"/>
      <c r="GMP3" s="27"/>
      <c r="GMQ3" s="27"/>
      <c r="GMR3" s="27"/>
      <c r="GMS3" s="27"/>
      <c r="GMT3" s="27"/>
      <c r="GMU3" s="27"/>
      <c r="GMV3" s="27"/>
      <c r="GMW3" s="27"/>
      <c r="GMX3" s="27"/>
      <c r="GMY3" s="27"/>
      <c r="GMZ3" s="27"/>
      <c r="GNA3" s="27"/>
      <c r="GNB3" s="27"/>
      <c r="GNC3" s="27"/>
      <c r="GND3" s="27"/>
      <c r="GNE3" s="27"/>
      <c r="GNF3" s="27"/>
      <c r="GNG3" s="27"/>
      <c r="GNH3" s="27"/>
      <c r="GNI3" s="27"/>
      <c r="GNJ3" s="27"/>
      <c r="GNK3" s="27"/>
      <c r="GNL3" s="27"/>
      <c r="GNM3" s="27"/>
      <c r="GNN3" s="27"/>
      <c r="GNO3" s="27"/>
      <c r="GNP3" s="27"/>
      <c r="GNQ3" s="27"/>
      <c r="GNR3" s="27"/>
      <c r="GNS3" s="27"/>
      <c r="GNT3" s="27"/>
      <c r="GNU3" s="27"/>
      <c r="GNV3" s="27"/>
      <c r="GNW3" s="27"/>
      <c r="GNX3" s="27"/>
      <c r="GNY3" s="27"/>
      <c r="GNZ3" s="27"/>
      <c r="GOA3" s="27"/>
      <c r="GOB3" s="27"/>
      <c r="GOC3" s="27"/>
      <c r="GOD3" s="27"/>
      <c r="GOE3" s="27"/>
      <c r="GOF3" s="27"/>
      <c r="GOG3" s="27"/>
      <c r="GOH3" s="27"/>
      <c r="GOI3" s="27"/>
      <c r="GOJ3" s="27"/>
      <c r="GOK3" s="27"/>
      <c r="GOL3" s="27"/>
      <c r="GOM3" s="27"/>
      <c r="GON3" s="27"/>
      <c r="GOO3" s="27"/>
      <c r="GOP3" s="27"/>
      <c r="GOQ3" s="27"/>
      <c r="GOR3" s="27"/>
      <c r="GOS3" s="27"/>
      <c r="GOT3" s="27"/>
      <c r="GOU3" s="27"/>
      <c r="GOV3" s="27"/>
      <c r="GOW3" s="27"/>
      <c r="GOX3" s="27"/>
      <c r="GOY3" s="27"/>
      <c r="GOZ3" s="27"/>
      <c r="GPA3" s="27"/>
      <c r="GPB3" s="27"/>
      <c r="GPC3" s="27"/>
      <c r="GPD3" s="27"/>
      <c r="GPE3" s="27"/>
      <c r="GPF3" s="27"/>
      <c r="GPG3" s="27"/>
      <c r="GPH3" s="27"/>
      <c r="GPI3" s="27"/>
      <c r="GPJ3" s="27"/>
      <c r="GPK3" s="27"/>
      <c r="GPL3" s="27"/>
      <c r="GPM3" s="27"/>
      <c r="GPN3" s="27"/>
      <c r="GPO3" s="27"/>
      <c r="GPP3" s="27"/>
      <c r="GPQ3" s="27"/>
      <c r="GPR3" s="27"/>
      <c r="GPS3" s="27"/>
      <c r="GPT3" s="27"/>
      <c r="GPU3" s="27"/>
      <c r="GPV3" s="27"/>
      <c r="GPW3" s="27"/>
      <c r="GPX3" s="27"/>
      <c r="GPY3" s="27"/>
      <c r="GPZ3" s="27"/>
      <c r="GQA3" s="27"/>
      <c r="GQB3" s="27"/>
      <c r="GQC3" s="27"/>
      <c r="GQD3" s="27"/>
      <c r="GQE3" s="27"/>
      <c r="GQF3" s="27"/>
      <c r="GQG3" s="27"/>
      <c r="GQH3" s="27"/>
      <c r="GQI3" s="27"/>
      <c r="GQJ3" s="27"/>
      <c r="GQK3" s="27"/>
      <c r="GQL3" s="27"/>
      <c r="GQM3" s="27"/>
      <c r="GQN3" s="27"/>
      <c r="GQO3" s="27"/>
      <c r="GQP3" s="27"/>
      <c r="GQQ3" s="27"/>
      <c r="GQR3" s="27"/>
      <c r="GQS3" s="27"/>
      <c r="GQT3" s="27"/>
      <c r="GQU3" s="27"/>
      <c r="GQV3" s="27"/>
      <c r="GQW3" s="27"/>
      <c r="GQX3" s="27"/>
      <c r="GQY3" s="27"/>
      <c r="GQZ3" s="27"/>
      <c r="GRA3" s="27"/>
      <c r="GRB3" s="27"/>
      <c r="GRC3" s="27"/>
      <c r="GRD3" s="27"/>
      <c r="GRE3" s="27"/>
      <c r="GRF3" s="27"/>
      <c r="GRG3" s="27"/>
      <c r="GRH3" s="27"/>
      <c r="GRI3" s="27"/>
      <c r="GRJ3" s="27"/>
      <c r="GRK3" s="27"/>
      <c r="GRL3" s="27"/>
      <c r="GRM3" s="27"/>
      <c r="GRN3" s="27"/>
      <c r="GRO3" s="27"/>
      <c r="GRP3" s="27"/>
      <c r="GRQ3" s="27"/>
      <c r="GRR3" s="27"/>
      <c r="GRS3" s="27"/>
      <c r="GRT3" s="27"/>
      <c r="GRU3" s="27"/>
      <c r="GRV3" s="27"/>
      <c r="GRW3" s="27"/>
      <c r="GRX3" s="27"/>
      <c r="GRY3" s="27"/>
      <c r="GRZ3" s="27"/>
      <c r="GSA3" s="27"/>
      <c r="GSB3" s="27"/>
      <c r="GSC3" s="27"/>
      <c r="GSD3" s="27"/>
      <c r="GSE3" s="27"/>
      <c r="GSF3" s="27"/>
      <c r="GSG3" s="27"/>
      <c r="GSH3" s="27"/>
      <c r="GSI3" s="27"/>
      <c r="GSJ3" s="27"/>
      <c r="GSK3" s="27"/>
      <c r="GSL3" s="27"/>
      <c r="GSM3" s="27"/>
      <c r="GSN3" s="27"/>
      <c r="GSO3" s="27"/>
      <c r="GSP3" s="27"/>
      <c r="GSQ3" s="27"/>
      <c r="GSR3" s="27"/>
      <c r="GSS3" s="27"/>
      <c r="GST3" s="27"/>
      <c r="GSU3" s="27"/>
      <c r="GSV3" s="27"/>
      <c r="GSW3" s="27"/>
      <c r="GSX3" s="27"/>
      <c r="GSY3" s="27"/>
      <c r="GSZ3" s="27"/>
      <c r="GTA3" s="27"/>
      <c r="GTB3" s="27"/>
      <c r="GTC3" s="27"/>
      <c r="GTD3" s="27"/>
      <c r="GTE3" s="27"/>
      <c r="GTF3" s="27"/>
      <c r="GTG3" s="27"/>
      <c r="GTH3" s="27"/>
      <c r="GTI3" s="27"/>
      <c r="GTJ3" s="27"/>
      <c r="GTK3" s="27"/>
      <c r="GTL3" s="27"/>
      <c r="GTM3" s="27"/>
      <c r="GTN3" s="27"/>
      <c r="GTO3" s="27"/>
      <c r="GTP3" s="27"/>
      <c r="GTQ3" s="27"/>
      <c r="GTR3" s="27"/>
      <c r="GTS3" s="27"/>
      <c r="GTT3" s="27"/>
      <c r="GTU3" s="27"/>
      <c r="GTV3" s="27"/>
      <c r="GTW3" s="27"/>
      <c r="GTX3" s="27"/>
      <c r="GTY3" s="27"/>
      <c r="GTZ3" s="27"/>
      <c r="GUA3" s="27"/>
      <c r="GUB3" s="27"/>
      <c r="GUC3" s="27"/>
      <c r="GUD3" s="27"/>
      <c r="GUE3" s="27"/>
      <c r="GUF3" s="27"/>
      <c r="GUG3" s="27"/>
      <c r="GUH3" s="27"/>
      <c r="GUI3" s="27"/>
      <c r="GUJ3" s="27"/>
      <c r="GUK3" s="27"/>
      <c r="GUL3" s="27"/>
      <c r="GUM3" s="27"/>
      <c r="GUN3" s="27"/>
      <c r="GUO3" s="27"/>
      <c r="GUP3" s="27"/>
      <c r="GUQ3" s="27"/>
      <c r="GUR3" s="27"/>
      <c r="GUS3" s="27"/>
      <c r="GUT3" s="27"/>
      <c r="GUU3" s="27"/>
      <c r="GUV3" s="27"/>
      <c r="GUW3" s="27"/>
      <c r="GUX3" s="27"/>
      <c r="GUY3" s="27"/>
      <c r="GUZ3" s="27"/>
      <c r="GVA3" s="27"/>
      <c r="GVB3" s="27"/>
      <c r="GVC3" s="27"/>
      <c r="GVD3" s="27"/>
      <c r="GVE3" s="27"/>
      <c r="GVF3" s="27"/>
      <c r="GVG3" s="27"/>
      <c r="GVH3" s="27"/>
      <c r="GVI3" s="27"/>
      <c r="GVJ3" s="27"/>
      <c r="GVK3" s="27"/>
      <c r="GVL3" s="27"/>
      <c r="GVM3" s="27"/>
      <c r="GVN3" s="27"/>
      <c r="GVO3" s="27"/>
      <c r="GVP3" s="27"/>
      <c r="GVQ3" s="27"/>
      <c r="GVR3" s="27"/>
      <c r="GVS3" s="27"/>
      <c r="GVT3" s="27"/>
      <c r="GVU3" s="27"/>
      <c r="GVV3" s="27"/>
      <c r="GVW3" s="27"/>
      <c r="GVX3" s="27"/>
      <c r="GVY3" s="27"/>
      <c r="GVZ3" s="27"/>
      <c r="GWA3" s="27"/>
      <c r="GWB3" s="27"/>
      <c r="GWC3" s="27"/>
      <c r="GWD3" s="27"/>
      <c r="GWE3" s="27"/>
      <c r="GWF3" s="27"/>
      <c r="GWG3" s="27"/>
      <c r="GWH3" s="27"/>
      <c r="GWI3" s="27"/>
      <c r="GWJ3" s="27"/>
      <c r="GWK3" s="27"/>
      <c r="GWL3" s="27"/>
      <c r="GWM3" s="27"/>
      <c r="GWN3" s="27"/>
      <c r="GWO3" s="27"/>
      <c r="GWP3" s="27"/>
      <c r="GWQ3" s="27"/>
      <c r="GWR3" s="27"/>
      <c r="GWS3" s="27"/>
      <c r="GWT3" s="27"/>
      <c r="GWU3" s="27"/>
      <c r="GWV3" s="27"/>
      <c r="GWW3" s="27"/>
      <c r="GWX3" s="27"/>
      <c r="GWY3" s="27"/>
      <c r="GWZ3" s="27"/>
      <c r="GXA3" s="27"/>
      <c r="GXB3" s="27"/>
      <c r="GXC3" s="27"/>
      <c r="GXD3" s="27"/>
      <c r="GXE3" s="27"/>
      <c r="GXF3" s="27"/>
      <c r="GXG3" s="27"/>
      <c r="GXH3" s="27"/>
      <c r="GXI3" s="27"/>
      <c r="GXJ3" s="27"/>
      <c r="GXK3" s="27"/>
      <c r="GXL3" s="27"/>
      <c r="GXM3" s="27"/>
      <c r="GXN3" s="27"/>
      <c r="GXO3" s="27"/>
      <c r="GXP3" s="27"/>
      <c r="GXQ3" s="27"/>
      <c r="GXR3" s="27"/>
      <c r="GXS3" s="27"/>
      <c r="GXT3" s="27"/>
      <c r="GXU3" s="27"/>
      <c r="GXV3" s="27"/>
      <c r="GXW3" s="27"/>
      <c r="GXX3" s="27"/>
      <c r="GXY3" s="27"/>
      <c r="GXZ3" s="27"/>
      <c r="GYA3" s="27"/>
      <c r="GYB3" s="27"/>
      <c r="GYC3" s="27"/>
      <c r="GYD3" s="27"/>
      <c r="GYE3" s="27"/>
      <c r="GYF3" s="27"/>
      <c r="GYG3" s="27"/>
      <c r="GYH3" s="27"/>
      <c r="GYI3" s="27"/>
      <c r="GYJ3" s="27"/>
      <c r="GYK3" s="27"/>
      <c r="GYL3" s="27"/>
      <c r="GYM3" s="27"/>
      <c r="GYN3" s="27"/>
      <c r="GYO3" s="27"/>
      <c r="GYP3" s="27"/>
      <c r="GYQ3" s="27"/>
      <c r="GYR3" s="27"/>
      <c r="GYS3" s="27"/>
      <c r="GYT3" s="27"/>
      <c r="GYU3" s="27"/>
      <c r="GYV3" s="27"/>
      <c r="GYW3" s="27"/>
      <c r="GYX3" s="27"/>
      <c r="GYY3" s="27"/>
      <c r="GYZ3" s="27"/>
      <c r="GZA3" s="27"/>
      <c r="GZB3" s="27"/>
      <c r="GZC3" s="27"/>
      <c r="GZD3" s="27"/>
      <c r="GZE3" s="27"/>
      <c r="GZF3" s="27"/>
      <c r="GZG3" s="27"/>
      <c r="GZH3" s="27"/>
      <c r="GZI3" s="27"/>
      <c r="GZJ3" s="27"/>
      <c r="GZK3" s="27"/>
      <c r="GZL3" s="27"/>
      <c r="GZM3" s="27"/>
      <c r="GZN3" s="27"/>
      <c r="GZO3" s="27"/>
      <c r="GZP3" s="27"/>
      <c r="GZQ3" s="27"/>
      <c r="GZR3" s="27"/>
      <c r="GZS3" s="27"/>
      <c r="GZT3" s="27"/>
      <c r="GZU3" s="27"/>
      <c r="GZV3" s="27"/>
      <c r="GZW3" s="27"/>
      <c r="GZX3" s="27"/>
      <c r="GZY3" s="27"/>
      <c r="GZZ3" s="27"/>
      <c r="HAA3" s="27"/>
      <c r="HAB3" s="27"/>
      <c r="HAC3" s="27"/>
      <c r="HAD3" s="27"/>
      <c r="HAE3" s="27"/>
      <c r="HAF3" s="27"/>
      <c r="HAG3" s="27"/>
      <c r="HAH3" s="27"/>
      <c r="HAI3" s="27"/>
      <c r="HAJ3" s="27"/>
      <c r="HAK3" s="27"/>
      <c r="HAL3" s="27"/>
      <c r="HAM3" s="27"/>
      <c r="HAN3" s="27"/>
      <c r="HAO3" s="27"/>
      <c r="HAP3" s="27"/>
      <c r="HAQ3" s="27"/>
      <c r="HAR3" s="27"/>
      <c r="HAS3" s="27"/>
      <c r="HAT3" s="27"/>
      <c r="HAU3" s="27"/>
      <c r="HAV3" s="27"/>
      <c r="HAW3" s="27"/>
      <c r="HAX3" s="27"/>
      <c r="HAY3" s="27"/>
      <c r="HAZ3" s="27"/>
      <c r="HBA3" s="27"/>
      <c r="HBB3" s="27"/>
      <c r="HBC3" s="27"/>
      <c r="HBD3" s="27"/>
      <c r="HBE3" s="27"/>
      <c r="HBF3" s="27"/>
      <c r="HBG3" s="27"/>
      <c r="HBH3" s="27"/>
      <c r="HBI3" s="27"/>
      <c r="HBJ3" s="27"/>
      <c r="HBK3" s="27"/>
      <c r="HBL3" s="27"/>
      <c r="HBM3" s="27"/>
      <c r="HBN3" s="27"/>
      <c r="HBO3" s="27"/>
      <c r="HBP3" s="27"/>
      <c r="HBQ3" s="27"/>
      <c r="HBR3" s="27"/>
      <c r="HBS3" s="27"/>
      <c r="HBT3" s="27"/>
      <c r="HBU3" s="27"/>
      <c r="HBV3" s="27"/>
      <c r="HBW3" s="27"/>
      <c r="HBX3" s="27"/>
      <c r="HBY3" s="27"/>
      <c r="HBZ3" s="27"/>
      <c r="HCA3" s="27"/>
      <c r="HCB3" s="27"/>
      <c r="HCC3" s="27"/>
      <c r="HCD3" s="27"/>
      <c r="HCE3" s="27"/>
      <c r="HCF3" s="27"/>
      <c r="HCG3" s="27"/>
      <c r="HCH3" s="27"/>
      <c r="HCI3" s="27"/>
      <c r="HCJ3" s="27"/>
      <c r="HCK3" s="27"/>
      <c r="HCL3" s="27"/>
      <c r="HCM3" s="27"/>
      <c r="HCN3" s="27"/>
      <c r="HCO3" s="27"/>
      <c r="HCP3" s="27"/>
      <c r="HCQ3" s="27"/>
      <c r="HCR3" s="27"/>
      <c r="HCS3" s="27"/>
      <c r="HCT3" s="27"/>
      <c r="HCU3" s="27"/>
      <c r="HCV3" s="27"/>
      <c r="HCW3" s="27"/>
      <c r="HCX3" s="27"/>
      <c r="HCY3" s="27"/>
      <c r="HCZ3" s="27"/>
      <c r="HDA3" s="27"/>
      <c r="HDB3" s="27"/>
      <c r="HDC3" s="27"/>
      <c r="HDD3" s="27"/>
      <c r="HDE3" s="27"/>
      <c r="HDF3" s="27"/>
      <c r="HDG3" s="27"/>
      <c r="HDH3" s="27"/>
      <c r="HDI3" s="27"/>
      <c r="HDJ3" s="27"/>
      <c r="HDK3" s="27"/>
      <c r="HDL3" s="27"/>
      <c r="HDM3" s="27"/>
      <c r="HDN3" s="27"/>
      <c r="HDO3" s="27"/>
      <c r="HDP3" s="27"/>
      <c r="HDQ3" s="27"/>
      <c r="HDR3" s="27"/>
      <c r="HDS3" s="27"/>
      <c r="HDT3" s="27"/>
      <c r="HDU3" s="27"/>
      <c r="HDV3" s="27"/>
      <c r="HDW3" s="27"/>
      <c r="HDX3" s="27"/>
      <c r="HDY3" s="27"/>
      <c r="HDZ3" s="27"/>
      <c r="HEA3" s="27"/>
      <c r="HEB3" s="27"/>
      <c r="HEC3" s="27"/>
      <c r="HED3" s="27"/>
      <c r="HEE3" s="27"/>
      <c r="HEF3" s="27"/>
      <c r="HEG3" s="27"/>
      <c r="HEH3" s="27"/>
      <c r="HEI3" s="27"/>
      <c r="HEJ3" s="27"/>
      <c r="HEK3" s="27"/>
      <c r="HEL3" s="27"/>
      <c r="HEM3" s="27"/>
      <c r="HEN3" s="27"/>
      <c r="HEO3" s="27"/>
      <c r="HEP3" s="27"/>
      <c r="HEQ3" s="27"/>
      <c r="HER3" s="27"/>
      <c r="HES3" s="27"/>
      <c r="HET3" s="27"/>
      <c r="HEU3" s="27"/>
      <c r="HEV3" s="27"/>
      <c r="HEW3" s="27"/>
      <c r="HEX3" s="27"/>
      <c r="HEY3" s="27"/>
      <c r="HEZ3" s="27"/>
      <c r="HFA3" s="27"/>
      <c r="HFB3" s="27"/>
      <c r="HFC3" s="27"/>
      <c r="HFD3" s="27"/>
      <c r="HFE3" s="27"/>
      <c r="HFF3" s="27"/>
      <c r="HFG3" s="27"/>
      <c r="HFH3" s="27"/>
      <c r="HFI3" s="27"/>
      <c r="HFJ3" s="27"/>
      <c r="HFK3" s="27"/>
      <c r="HFL3" s="27"/>
      <c r="HFM3" s="27"/>
      <c r="HFN3" s="27"/>
      <c r="HFO3" s="27"/>
      <c r="HFP3" s="27"/>
      <c r="HFQ3" s="27"/>
      <c r="HFR3" s="27"/>
      <c r="HFS3" s="27"/>
      <c r="HFT3" s="27"/>
      <c r="HFU3" s="27"/>
      <c r="HFV3" s="27"/>
      <c r="HFW3" s="27"/>
      <c r="HFX3" s="27"/>
      <c r="HFY3" s="27"/>
      <c r="HFZ3" s="27"/>
      <c r="HGA3" s="27"/>
      <c r="HGB3" s="27"/>
      <c r="HGC3" s="27"/>
      <c r="HGD3" s="27"/>
      <c r="HGE3" s="27"/>
      <c r="HGF3" s="27"/>
      <c r="HGG3" s="27"/>
      <c r="HGH3" s="27"/>
      <c r="HGI3" s="27"/>
      <c r="HGJ3" s="27"/>
      <c r="HGK3" s="27"/>
      <c r="HGL3" s="27"/>
      <c r="HGM3" s="27"/>
      <c r="HGN3" s="27"/>
      <c r="HGO3" s="27"/>
      <c r="HGP3" s="27"/>
      <c r="HGQ3" s="27"/>
      <c r="HGR3" s="27"/>
      <c r="HGS3" s="27"/>
      <c r="HGT3" s="27"/>
      <c r="HGU3" s="27"/>
      <c r="HGV3" s="27"/>
      <c r="HGW3" s="27"/>
      <c r="HGX3" s="27"/>
      <c r="HGY3" s="27"/>
      <c r="HGZ3" s="27"/>
      <c r="HHA3" s="27"/>
      <c r="HHB3" s="27"/>
      <c r="HHC3" s="27"/>
      <c r="HHD3" s="27"/>
      <c r="HHE3" s="27"/>
      <c r="HHF3" s="27"/>
      <c r="HHG3" s="27"/>
      <c r="HHH3" s="27"/>
      <c r="HHI3" s="27"/>
      <c r="HHJ3" s="27"/>
      <c r="HHK3" s="27"/>
      <c r="HHL3" s="27"/>
      <c r="HHM3" s="27"/>
      <c r="HHN3" s="27"/>
      <c r="HHO3" s="27"/>
      <c r="HHP3" s="27"/>
      <c r="HHQ3" s="27"/>
      <c r="HHR3" s="27"/>
      <c r="HHS3" s="27"/>
      <c r="HHT3" s="27"/>
      <c r="HHU3" s="27"/>
      <c r="HHV3" s="27"/>
      <c r="HHW3" s="27"/>
      <c r="HHX3" s="27"/>
      <c r="HHY3" s="27"/>
      <c r="HHZ3" s="27"/>
      <c r="HIA3" s="27"/>
      <c r="HIB3" s="27"/>
      <c r="HIC3" s="27"/>
      <c r="HID3" s="27"/>
      <c r="HIE3" s="27"/>
      <c r="HIF3" s="27"/>
      <c r="HIG3" s="27"/>
      <c r="HIH3" s="27"/>
      <c r="HII3" s="27"/>
      <c r="HIJ3" s="27"/>
      <c r="HIK3" s="27"/>
      <c r="HIL3" s="27"/>
      <c r="HIM3" s="27"/>
      <c r="HIN3" s="27"/>
      <c r="HIO3" s="27"/>
      <c r="HIP3" s="27"/>
      <c r="HIQ3" s="27"/>
      <c r="HIR3" s="27"/>
      <c r="HIS3" s="27"/>
      <c r="HIT3" s="27"/>
      <c r="HIU3" s="27"/>
      <c r="HIV3" s="27"/>
      <c r="HIW3" s="27"/>
      <c r="HIX3" s="27"/>
      <c r="HIY3" s="27"/>
      <c r="HIZ3" s="27"/>
      <c r="HJA3" s="27"/>
      <c r="HJB3" s="27"/>
      <c r="HJC3" s="27"/>
      <c r="HJD3" s="27"/>
      <c r="HJE3" s="27"/>
      <c r="HJF3" s="27"/>
      <c r="HJG3" s="27"/>
      <c r="HJH3" s="27"/>
      <c r="HJI3" s="27"/>
      <c r="HJJ3" s="27"/>
      <c r="HJK3" s="27"/>
      <c r="HJL3" s="27"/>
      <c r="HJM3" s="27"/>
      <c r="HJN3" s="27"/>
      <c r="HJO3" s="27"/>
      <c r="HJP3" s="27"/>
      <c r="HJQ3" s="27"/>
      <c r="HJR3" s="27"/>
      <c r="HJS3" s="27"/>
      <c r="HJT3" s="27"/>
      <c r="HJU3" s="27"/>
      <c r="HJV3" s="27"/>
      <c r="HJW3" s="27"/>
      <c r="HJX3" s="27"/>
      <c r="HJY3" s="27"/>
      <c r="HJZ3" s="27"/>
      <c r="HKA3" s="27"/>
      <c r="HKB3" s="27"/>
      <c r="HKC3" s="27"/>
      <c r="HKD3" s="27"/>
      <c r="HKE3" s="27"/>
      <c r="HKF3" s="27"/>
      <c r="HKG3" s="27"/>
      <c r="HKH3" s="27"/>
      <c r="HKI3" s="27"/>
      <c r="HKJ3" s="27"/>
      <c r="HKK3" s="27"/>
      <c r="HKL3" s="27"/>
      <c r="HKM3" s="27"/>
      <c r="HKN3" s="27"/>
      <c r="HKO3" s="27"/>
      <c r="HKP3" s="27"/>
      <c r="HKQ3" s="27"/>
      <c r="HKR3" s="27"/>
      <c r="HKS3" s="27"/>
      <c r="HKT3" s="27"/>
      <c r="HKU3" s="27"/>
      <c r="HKV3" s="27"/>
      <c r="HKW3" s="27"/>
      <c r="HKX3" s="27"/>
      <c r="HKY3" s="27"/>
      <c r="HKZ3" s="27"/>
      <c r="HLA3" s="27"/>
      <c r="HLB3" s="27"/>
      <c r="HLC3" s="27"/>
      <c r="HLD3" s="27"/>
      <c r="HLE3" s="27"/>
      <c r="HLF3" s="27"/>
      <c r="HLG3" s="27"/>
      <c r="HLH3" s="27"/>
      <c r="HLI3" s="27"/>
      <c r="HLJ3" s="27"/>
      <c r="HLK3" s="27"/>
      <c r="HLL3" s="27"/>
      <c r="HLM3" s="27"/>
      <c r="HLN3" s="27"/>
      <c r="HLO3" s="27"/>
      <c r="HLP3" s="27"/>
      <c r="HLQ3" s="27"/>
      <c r="HLR3" s="27"/>
      <c r="HLS3" s="27"/>
      <c r="HLT3" s="27"/>
      <c r="HLU3" s="27"/>
      <c r="HLV3" s="27"/>
      <c r="HLW3" s="27"/>
      <c r="HLX3" s="27"/>
      <c r="HLY3" s="27"/>
      <c r="HLZ3" s="27"/>
      <c r="HMA3" s="27"/>
      <c r="HMB3" s="27"/>
      <c r="HMC3" s="27"/>
      <c r="HMD3" s="27"/>
      <c r="HME3" s="27"/>
      <c r="HMF3" s="27"/>
      <c r="HMG3" s="27"/>
      <c r="HMH3" s="27"/>
      <c r="HMI3" s="27"/>
      <c r="HMJ3" s="27"/>
      <c r="HMK3" s="27"/>
      <c r="HML3" s="27"/>
      <c r="HMM3" s="27"/>
      <c r="HMN3" s="27"/>
      <c r="HMO3" s="27"/>
      <c r="HMP3" s="27"/>
      <c r="HMQ3" s="27"/>
      <c r="HMR3" s="27"/>
      <c r="HMS3" s="27"/>
      <c r="HMT3" s="27"/>
      <c r="HMU3" s="27"/>
      <c r="HMV3" s="27"/>
      <c r="HMW3" s="27"/>
      <c r="HMX3" s="27"/>
      <c r="HMY3" s="27"/>
      <c r="HMZ3" s="27"/>
      <c r="HNA3" s="27"/>
      <c r="HNB3" s="27"/>
      <c r="HNC3" s="27"/>
      <c r="HND3" s="27"/>
      <c r="HNE3" s="27"/>
      <c r="HNF3" s="27"/>
      <c r="HNG3" s="27"/>
      <c r="HNH3" s="27"/>
      <c r="HNI3" s="27"/>
      <c r="HNJ3" s="27"/>
      <c r="HNK3" s="27"/>
      <c r="HNL3" s="27"/>
      <c r="HNM3" s="27"/>
      <c r="HNN3" s="27"/>
      <c r="HNO3" s="27"/>
      <c r="HNP3" s="27"/>
      <c r="HNQ3" s="27"/>
      <c r="HNR3" s="27"/>
      <c r="HNS3" s="27"/>
      <c r="HNT3" s="27"/>
      <c r="HNU3" s="27"/>
      <c r="HNV3" s="27"/>
      <c r="HNW3" s="27"/>
      <c r="HNX3" s="27"/>
      <c r="HNY3" s="27"/>
      <c r="HNZ3" s="27"/>
      <c r="HOA3" s="27"/>
      <c r="HOB3" s="27"/>
      <c r="HOC3" s="27"/>
      <c r="HOD3" s="27"/>
      <c r="HOE3" s="27"/>
      <c r="HOF3" s="27"/>
      <c r="HOG3" s="27"/>
      <c r="HOH3" s="27"/>
      <c r="HOI3" s="27"/>
      <c r="HOJ3" s="27"/>
      <c r="HOK3" s="27"/>
      <c r="HOL3" s="27"/>
      <c r="HOM3" s="27"/>
      <c r="HON3" s="27"/>
      <c r="HOO3" s="27"/>
      <c r="HOP3" s="27"/>
      <c r="HOQ3" s="27"/>
      <c r="HOR3" s="27"/>
      <c r="HOS3" s="27"/>
      <c r="HOT3" s="27"/>
      <c r="HOU3" s="27"/>
      <c r="HOV3" s="27"/>
      <c r="HOW3" s="27"/>
      <c r="HOX3" s="27"/>
      <c r="HOY3" s="27"/>
      <c r="HOZ3" s="27"/>
      <c r="HPA3" s="27"/>
      <c r="HPB3" s="27"/>
      <c r="HPC3" s="27"/>
      <c r="HPD3" s="27"/>
      <c r="HPE3" s="27"/>
      <c r="HPF3" s="27"/>
      <c r="HPG3" s="27"/>
      <c r="HPH3" s="27"/>
      <c r="HPI3" s="27"/>
      <c r="HPJ3" s="27"/>
      <c r="HPK3" s="27"/>
      <c r="HPL3" s="27"/>
      <c r="HPM3" s="27"/>
      <c r="HPN3" s="27"/>
      <c r="HPO3" s="27"/>
      <c r="HPP3" s="27"/>
      <c r="HPQ3" s="27"/>
      <c r="HPR3" s="27"/>
      <c r="HPS3" s="27"/>
      <c r="HPT3" s="27"/>
      <c r="HPU3" s="27"/>
      <c r="HPV3" s="27"/>
      <c r="HPW3" s="27"/>
      <c r="HPX3" s="27"/>
      <c r="HPY3" s="27"/>
      <c r="HPZ3" s="27"/>
      <c r="HQA3" s="27"/>
      <c r="HQB3" s="27"/>
      <c r="HQC3" s="27"/>
      <c r="HQD3" s="27"/>
      <c r="HQE3" s="27"/>
      <c r="HQF3" s="27"/>
      <c r="HQG3" s="27"/>
      <c r="HQH3" s="27"/>
      <c r="HQI3" s="27"/>
      <c r="HQJ3" s="27"/>
      <c r="HQK3" s="27"/>
      <c r="HQL3" s="27"/>
      <c r="HQM3" s="27"/>
      <c r="HQN3" s="27"/>
      <c r="HQO3" s="27"/>
      <c r="HQP3" s="27"/>
      <c r="HQQ3" s="27"/>
      <c r="HQR3" s="27"/>
      <c r="HQS3" s="27"/>
      <c r="HQT3" s="27"/>
      <c r="HQU3" s="27"/>
      <c r="HQV3" s="27"/>
      <c r="HQW3" s="27"/>
      <c r="HQX3" s="27"/>
      <c r="HQY3" s="27"/>
      <c r="HQZ3" s="27"/>
      <c r="HRA3" s="27"/>
      <c r="HRB3" s="27"/>
      <c r="HRC3" s="27"/>
      <c r="HRD3" s="27"/>
      <c r="HRE3" s="27"/>
      <c r="HRF3" s="27"/>
      <c r="HRG3" s="27"/>
      <c r="HRH3" s="27"/>
      <c r="HRI3" s="27"/>
      <c r="HRJ3" s="27"/>
      <c r="HRK3" s="27"/>
      <c r="HRL3" s="27"/>
      <c r="HRM3" s="27"/>
      <c r="HRN3" s="27"/>
      <c r="HRO3" s="27"/>
      <c r="HRP3" s="27"/>
      <c r="HRQ3" s="27"/>
      <c r="HRR3" s="27"/>
      <c r="HRS3" s="27"/>
      <c r="HRT3" s="27"/>
      <c r="HRU3" s="27"/>
      <c r="HRV3" s="27"/>
      <c r="HRW3" s="27"/>
      <c r="HRX3" s="27"/>
      <c r="HRY3" s="27"/>
      <c r="HRZ3" s="27"/>
      <c r="HSA3" s="27"/>
      <c r="HSB3" s="27"/>
      <c r="HSC3" s="27"/>
      <c r="HSD3" s="27"/>
      <c r="HSE3" s="27"/>
      <c r="HSF3" s="27"/>
      <c r="HSG3" s="27"/>
      <c r="HSH3" s="27"/>
      <c r="HSI3" s="27"/>
      <c r="HSJ3" s="27"/>
      <c r="HSK3" s="27"/>
      <c r="HSL3" s="27"/>
      <c r="HSM3" s="27"/>
      <c r="HSN3" s="27"/>
      <c r="HSO3" s="27"/>
      <c r="HSP3" s="27"/>
      <c r="HSQ3" s="27"/>
      <c r="HSR3" s="27"/>
      <c r="HSS3" s="27"/>
      <c r="HST3" s="27"/>
      <c r="HSU3" s="27"/>
      <c r="HSV3" s="27"/>
      <c r="HSW3" s="27"/>
      <c r="HSX3" s="27"/>
      <c r="HSY3" s="27"/>
      <c r="HSZ3" s="27"/>
      <c r="HTA3" s="27"/>
      <c r="HTB3" s="27"/>
      <c r="HTC3" s="27"/>
      <c r="HTD3" s="27"/>
      <c r="HTE3" s="27"/>
      <c r="HTF3" s="27"/>
      <c r="HTG3" s="27"/>
      <c r="HTH3" s="27"/>
      <c r="HTI3" s="27"/>
      <c r="HTJ3" s="27"/>
      <c r="HTK3" s="27"/>
      <c r="HTL3" s="27"/>
      <c r="HTM3" s="27"/>
      <c r="HTN3" s="27"/>
      <c r="HTO3" s="27"/>
      <c r="HTP3" s="27"/>
      <c r="HTQ3" s="27"/>
      <c r="HTR3" s="27"/>
      <c r="HTS3" s="27"/>
      <c r="HTT3" s="27"/>
      <c r="HTU3" s="27"/>
      <c r="HTV3" s="27"/>
      <c r="HTW3" s="27"/>
      <c r="HTX3" s="27"/>
      <c r="HTY3" s="27"/>
      <c r="HTZ3" s="27"/>
      <c r="HUA3" s="27"/>
      <c r="HUB3" s="27"/>
      <c r="HUC3" s="27"/>
      <c r="HUD3" s="27"/>
      <c r="HUE3" s="27"/>
      <c r="HUF3" s="27"/>
      <c r="HUG3" s="27"/>
      <c r="HUH3" s="27"/>
      <c r="HUI3" s="27"/>
      <c r="HUJ3" s="27"/>
      <c r="HUK3" s="27"/>
      <c r="HUL3" s="27"/>
      <c r="HUM3" s="27"/>
      <c r="HUN3" s="27"/>
      <c r="HUO3" s="27"/>
      <c r="HUP3" s="27"/>
      <c r="HUQ3" s="27"/>
      <c r="HUR3" s="27"/>
      <c r="HUS3" s="27"/>
      <c r="HUT3" s="27"/>
      <c r="HUU3" s="27"/>
      <c r="HUV3" s="27"/>
      <c r="HUW3" s="27"/>
      <c r="HUX3" s="27"/>
      <c r="HUY3" s="27"/>
      <c r="HUZ3" s="27"/>
      <c r="HVA3" s="27"/>
      <c r="HVB3" s="27"/>
      <c r="HVC3" s="27"/>
      <c r="HVD3" s="27"/>
      <c r="HVE3" s="27"/>
      <c r="HVF3" s="27"/>
      <c r="HVG3" s="27"/>
      <c r="HVH3" s="27"/>
      <c r="HVI3" s="27"/>
      <c r="HVJ3" s="27"/>
      <c r="HVK3" s="27"/>
      <c r="HVL3" s="27"/>
      <c r="HVM3" s="27"/>
      <c r="HVN3" s="27"/>
      <c r="HVO3" s="27"/>
      <c r="HVP3" s="27"/>
      <c r="HVQ3" s="27"/>
      <c r="HVR3" s="27"/>
      <c r="HVS3" s="27"/>
      <c r="HVT3" s="27"/>
      <c r="HVU3" s="27"/>
      <c r="HVV3" s="27"/>
      <c r="HVW3" s="27"/>
      <c r="HVX3" s="27"/>
      <c r="HVY3" s="27"/>
      <c r="HVZ3" s="27"/>
      <c r="HWA3" s="27"/>
      <c r="HWB3" s="27"/>
      <c r="HWC3" s="27"/>
      <c r="HWD3" s="27"/>
      <c r="HWE3" s="27"/>
      <c r="HWF3" s="27"/>
      <c r="HWG3" s="27"/>
      <c r="HWH3" s="27"/>
      <c r="HWI3" s="27"/>
      <c r="HWJ3" s="27"/>
      <c r="HWK3" s="27"/>
      <c r="HWL3" s="27"/>
      <c r="HWM3" s="27"/>
      <c r="HWN3" s="27"/>
      <c r="HWO3" s="27"/>
      <c r="HWP3" s="27"/>
      <c r="HWQ3" s="27"/>
      <c r="HWR3" s="27"/>
      <c r="HWS3" s="27"/>
      <c r="HWT3" s="27"/>
      <c r="HWU3" s="27"/>
      <c r="HWV3" s="27"/>
      <c r="HWW3" s="27"/>
      <c r="HWX3" s="27"/>
      <c r="HWY3" s="27"/>
      <c r="HWZ3" s="27"/>
      <c r="HXA3" s="27"/>
      <c r="HXB3" s="27"/>
      <c r="HXC3" s="27"/>
      <c r="HXD3" s="27"/>
      <c r="HXE3" s="27"/>
      <c r="HXF3" s="27"/>
      <c r="HXG3" s="27"/>
      <c r="HXH3" s="27"/>
      <c r="HXI3" s="27"/>
      <c r="HXJ3" s="27"/>
      <c r="HXK3" s="27"/>
      <c r="HXL3" s="27"/>
      <c r="HXM3" s="27"/>
      <c r="HXN3" s="27"/>
      <c r="HXO3" s="27"/>
      <c r="HXP3" s="27"/>
      <c r="HXQ3" s="27"/>
      <c r="HXR3" s="27"/>
      <c r="HXS3" s="27"/>
      <c r="HXT3" s="27"/>
      <c r="HXU3" s="27"/>
      <c r="HXV3" s="27"/>
      <c r="HXW3" s="27"/>
      <c r="HXX3" s="27"/>
      <c r="HXY3" s="27"/>
      <c r="HXZ3" s="27"/>
      <c r="HYA3" s="27"/>
      <c r="HYB3" s="27"/>
      <c r="HYC3" s="27"/>
      <c r="HYD3" s="27"/>
      <c r="HYE3" s="27"/>
      <c r="HYF3" s="27"/>
      <c r="HYG3" s="27"/>
      <c r="HYH3" s="27"/>
      <c r="HYI3" s="27"/>
      <c r="HYJ3" s="27"/>
      <c r="HYK3" s="27"/>
      <c r="HYL3" s="27"/>
      <c r="HYM3" s="27"/>
      <c r="HYN3" s="27"/>
      <c r="HYO3" s="27"/>
      <c r="HYP3" s="27"/>
      <c r="HYQ3" s="27"/>
      <c r="HYR3" s="27"/>
      <c r="HYS3" s="27"/>
      <c r="HYT3" s="27"/>
      <c r="HYU3" s="27"/>
      <c r="HYV3" s="27"/>
      <c r="HYW3" s="27"/>
      <c r="HYX3" s="27"/>
      <c r="HYY3" s="27"/>
      <c r="HYZ3" s="27"/>
      <c r="HZA3" s="27"/>
      <c r="HZB3" s="27"/>
      <c r="HZC3" s="27"/>
      <c r="HZD3" s="27"/>
      <c r="HZE3" s="27"/>
      <c r="HZF3" s="27"/>
      <c r="HZG3" s="27"/>
      <c r="HZH3" s="27"/>
      <c r="HZI3" s="27"/>
      <c r="HZJ3" s="27"/>
      <c r="HZK3" s="27"/>
      <c r="HZL3" s="27"/>
      <c r="HZM3" s="27"/>
      <c r="HZN3" s="27"/>
      <c r="HZO3" s="27"/>
      <c r="HZP3" s="27"/>
      <c r="HZQ3" s="27"/>
      <c r="HZR3" s="27"/>
      <c r="HZS3" s="27"/>
      <c r="HZT3" s="27"/>
      <c r="HZU3" s="27"/>
      <c r="HZV3" s="27"/>
      <c r="HZW3" s="27"/>
      <c r="HZX3" s="27"/>
      <c r="HZY3" s="27"/>
      <c r="HZZ3" s="27"/>
      <c r="IAA3" s="27"/>
      <c r="IAB3" s="27"/>
      <c r="IAC3" s="27"/>
      <c r="IAD3" s="27"/>
      <c r="IAE3" s="27"/>
      <c r="IAF3" s="27"/>
      <c r="IAG3" s="27"/>
      <c r="IAH3" s="27"/>
      <c r="IAI3" s="27"/>
      <c r="IAJ3" s="27"/>
      <c r="IAK3" s="27"/>
      <c r="IAL3" s="27"/>
      <c r="IAM3" s="27"/>
      <c r="IAN3" s="27"/>
      <c r="IAO3" s="27"/>
      <c r="IAP3" s="27"/>
      <c r="IAQ3" s="27"/>
      <c r="IAR3" s="27"/>
      <c r="IAS3" s="27"/>
      <c r="IAT3" s="27"/>
      <c r="IAU3" s="27"/>
      <c r="IAV3" s="27"/>
      <c r="IAW3" s="27"/>
      <c r="IAX3" s="27"/>
      <c r="IAY3" s="27"/>
      <c r="IAZ3" s="27"/>
      <c r="IBA3" s="27"/>
      <c r="IBB3" s="27"/>
      <c r="IBC3" s="27"/>
      <c r="IBD3" s="27"/>
      <c r="IBE3" s="27"/>
      <c r="IBF3" s="27"/>
      <c r="IBG3" s="27"/>
      <c r="IBH3" s="27"/>
      <c r="IBI3" s="27"/>
      <c r="IBJ3" s="27"/>
      <c r="IBK3" s="27"/>
      <c r="IBL3" s="27"/>
      <c r="IBM3" s="27"/>
      <c r="IBN3" s="27"/>
      <c r="IBO3" s="27"/>
      <c r="IBP3" s="27"/>
      <c r="IBQ3" s="27"/>
      <c r="IBR3" s="27"/>
      <c r="IBS3" s="27"/>
      <c r="IBT3" s="27"/>
      <c r="IBU3" s="27"/>
      <c r="IBV3" s="27"/>
      <c r="IBW3" s="27"/>
      <c r="IBX3" s="27"/>
      <c r="IBY3" s="27"/>
      <c r="IBZ3" s="27"/>
      <c r="ICA3" s="27"/>
      <c r="ICB3" s="27"/>
      <c r="ICC3" s="27"/>
      <c r="ICD3" s="27"/>
      <c r="ICE3" s="27"/>
      <c r="ICF3" s="27"/>
      <c r="ICG3" s="27"/>
      <c r="ICH3" s="27"/>
      <c r="ICI3" s="27"/>
      <c r="ICJ3" s="27"/>
      <c r="ICK3" s="27"/>
      <c r="ICL3" s="27"/>
      <c r="ICM3" s="27"/>
      <c r="ICN3" s="27"/>
      <c r="ICO3" s="27"/>
      <c r="ICP3" s="27"/>
      <c r="ICQ3" s="27"/>
      <c r="ICR3" s="27"/>
      <c r="ICS3" s="27"/>
      <c r="ICT3" s="27"/>
      <c r="ICU3" s="27"/>
      <c r="ICV3" s="27"/>
      <c r="ICW3" s="27"/>
      <c r="ICX3" s="27"/>
      <c r="ICY3" s="27"/>
      <c r="ICZ3" s="27"/>
      <c r="IDA3" s="27"/>
      <c r="IDB3" s="27"/>
      <c r="IDC3" s="27"/>
      <c r="IDD3" s="27"/>
      <c r="IDE3" s="27"/>
      <c r="IDF3" s="27"/>
      <c r="IDG3" s="27"/>
      <c r="IDH3" s="27"/>
      <c r="IDI3" s="27"/>
      <c r="IDJ3" s="27"/>
      <c r="IDK3" s="27"/>
      <c r="IDL3" s="27"/>
      <c r="IDM3" s="27"/>
      <c r="IDN3" s="27"/>
      <c r="IDO3" s="27"/>
      <c r="IDP3" s="27"/>
      <c r="IDQ3" s="27"/>
      <c r="IDR3" s="27"/>
      <c r="IDS3" s="27"/>
      <c r="IDT3" s="27"/>
      <c r="IDU3" s="27"/>
      <c r="IDV3" s="27"/>
      <c r="IDW3" s="27"/>
      <c r="IDX3" s="27"/>
      <c r="IDY3" s="27"/>
      <c r="IDZ3" s="27"/>
      <c r="IEA3" s="27"/>
      <c r="IEB3" s="27"/>
      <c r="IEC3" s="27"/>
      <c r="IED3" s="27"/>
      <c r="IEE3" s="27"/>
      <c r="IEF3" s="27"/>
      <c r="IEG3" s="27"/>
      <c r="IEH3" s="27"/>
      <c r="IEI3" s="27"/>
      <c r="IEJ3" s="27"/>
      <c r="IEK3" s="27"/>
      <c r="IEL3" s="27"/>
      <c r="IEM3" s="27"/>
      <c r="IEN3" s="27"/>
      <c r="IEO3" s="27"/>
      <c r="IEP3" s="27"/>
      <c r="IEQ3" s="27"/>
      <c r="IER3" s="27"/>
      <c r="IES3" s="27"/>
      <c r="IET3" s="27"/>
      <c r="IEU3" s="27"/>
      <c r="IEV3" s="27"/>
      <c r="IEW3" s="27"/>
      <c r="IEX3" s="27"/>
      <c r="IEY3" s="27"/>
      <c r="IEZ3" s="27"/>
      <c r="IFA3" s="27"/>
      <c r="IFB3" s="27"/>
      <c r="IFC3" s="27"/>
      <c r="IFD3" s="27"/>
      <c r="IFE3" s="27"/>
      <c r="IFF3" s="27"/>
      <c r="IFG3" s="27"/>
      <c r="IFH3" s="27"/>
      <c r="IFI3" s="27"/>
      <c r="IFJ3" s="27"/>
      <c r="IFK3" s="27"/>
      <c r="IFL3" s="27"/>
      <c r="IFM3" s="27"/>
      <c r="IFN3" s="27"/>
      <c r="IFO3" s="27"/>
      <c r="IFP3" s="27"/>
      <c r="IFQ3" s="27"/>
      <c r="IFR3" s="27"/>
      <c r="IFS3" s="27"/>
      <c r="IFT3" s="27"/>
      <c r="IFU3" s="27"/>
      <c r="IFV3" s="27"/>
      <c r="IFW3" s="27"/>
      <c r="IFX3" s="27"/>
      <c r="IFY3" s="27"/>
      <c r="IFZ3" s="27"/>
      <c r="IGA3" s="27"/>
      <c r="IGB3" s="27"/>
      <c r="IGC3" s="27"/>
      <c r="IGD3" s="27"/>
      <c r="IGE3" s="27"/>
      <c r="IGF3" s="27"/>
      <c r="IGG3" s="27"/>
      <c r="IGH3" s="27"/>
      <c r="IGI3" s="27"/>
      <c r="IGJ3" s="27"/>
      <c r="IGK3" s="27"/>
      <c r="IGL3" s="27"/>
      <c r="IGM3" s="27"/>
      <c r="IGN3" s="27"/>
      <c r="IGO3" s="27"/>
      <c r="IGP3" s="27"/>
      <c r="IGQ3" s="27"/>
      <c r="IGR3" s="27"/>
      <c r="IGS3" s="27"/>
      <c r="IGT3" s="27"/>
      <c r="IGU3" s="27"/>
      <c r="IGV3" s="27"/>
      <c r="IGW3" s="27"/>
      <c r="IGX3" s="27"/>
      <c r="IGY3" s="27"/>
      <c r="IGZ3" s="27"/>
      <c r="IHA3" s="27"/>
      <c r="IHB3" s="27"/>
      <c r="IHC3" s="27"/>
      <c r="IHD3" s="27"/>
      <c r="IHE3" s="27"/>
      <c r="IHF3" s="27"/>
      <c r="IHG3" s="27"/>
      <c r="IHH3" s="27"/>
      <c r="IHI3" s="27"/>
      <c r="IHJ3" s="27"/>
      <c r="IHK3" s="27"/>
      <c r="IHL3" s="27"/>
      <c r="IHM3" s="27"/>
      <c r="IHN3" s="27"/>
      <c r="IHO3" s="27"/>
      <c r="IHP3" s="27"/>
      <c r="IHQ3" s="27"/>
      <c r="IHR3" s="27"/>
      <c r="IHS3" s="27"/>
      <c r="IHT3" s="27"/>
      <c r="IHU3" s="27"/>
      <c r="IHV3" s="27"/>
      <c r="IHW3" s="27"/>
      <c r="IHX3" s="27"/>
      <c r="IHY3" s="27"/>
      <c r="IHZ3" s="27"/>
      <c r="IIA3" s="27"/>
      <c r="IIB3" s="27"/>
      <c r="IIC3" s="27"/>
      <c r="IID3" s="27"/>
      <c r="IIE3" s="27"/>
      <c r="IIF3" s="27"/>
      <c r="IIG3" s="27"/>
      <c r="IIH3" s="27"/>
      <c r="III3" s="27"/>
      <c r="IIJ3" s="27"/>
      <c r="IIK3" s="27"/>
      <c r="IIL3" s="27"/>
      <c r="IIM3" s="27"/>
      <c r="IIN3" s="27"/>
      <c r="IIO3" s="27"/>
      <c r="IIP3" s="27"/>
      <c r="IIQ3" s="27"/>
      <c r="IIR3" s="27"/>
      <c r="IIS3" s="27"/>
      <c r="IIT3" s="27"/>
      <c r="IIU3" s="27"/>
      <c r="IIV3" s="27"/>
      <c r="IIW3" s="27"/>
      <c r="IIX3" s="27"/>
      <c r="IIY3" s="27"/>
      <c r="IIZ3" s="27"/>
      <c r="IJA3" s="27"/>
      <c r="IJB3" s="27"/>
      <c r="IJC3" s="27"/>
      <c r="IJD3" s="27"/>
      <c r="IJE3" s="27"/>
      <c r="IJF3" s="27"/>
      <c r="IJG3" s="27"/>
      <c r="IJH3" s="27"/>
      <c r="IJI3" s="27"/>
      <c r="IJJ3" s="27"/>
      <c r="IJK3" s="27"/>
      <c r="IJL3" s="27"/>
      <c r="IJM3" s="27"/>
      <c r="IJN3" s="27"/>
      <c r="IJO3" s="27"/>
      <c r="IJP3" s="27"/>
      <c r="IJQ3" s="27"/>
      <c r="IJR3" s="27"/>
      <c r="IJS3" s="27"/>
      <c r="IJT3" s="27"/>
      <c r="IJU3" s="27"/>
      <c r="IJV3" s="27"/>
      <c r="IJW3" s="27"/>
      <c r="IJX3" s="27"/>
      <c r="IJY3" s="27"/>
      <c r="IJZ3" s="27"/>
      <c r="IKA3" s="27"/>
      <c r="IKB3" s="27"/>
      <c r="IKC3" s="27"/>
      <c r="IKD3" s="27"/>
      <c r="IKE3" s="27"/>
      <c r="IKF3" s="27"/>
      <c r="IKG3" s="27"/>
      <c r="IKH3" s="27"/>
      <c r="IKI3" s="27"/>
      <c r="IKJ3" s="27"/>
      <c r="IKK3" s="27"/>
      <c r="IKL3" s="27"/>
      <c r="IKM3" s="27"/>
      <c r="IKN3" s="27"/>
      <c r="IKO3" s="27"/>
      <c r="IKP3" s="27"/>
      <c r="IKQ3" s="27"/>
      <c r="IKR3" s="27"/>
      <c r="IKS3" s="27"/>
      <c r="IKT3" s="27"/>
      <c r="IKU3" s="27"/>
      <c r="IKV3" s="27"/>
      <c r="IKW3" s="27"/>
      <c r="IKX3" s="27"/>
      <c r="IKY3" s="27"/>
      <c r="IKZ3" s="27"/>
      <c r="ILA3" s="27"/>
      <c r="ILB3" s="27"/>
      <c r="ILC3" s="27"/>
      <c r="ILD3" s="27"/>
      <c r="ILE3" s="27"/>
      <c r="ILF3" s="27"/>
      <c r="ILG3" s="27"/>
      <c r="ILH3" s="27"/>
      <c r="ILI3" s="27"/>
      <c r="ILJ3" s="27"/>
      <c r="ILK3" s="27"/>
      <c r="ILL3" s="27"/>
      <c r="ILM3" s="27"/>
      <c r="ILN3" s="27"/>
      <c r="ILO3" s="27"/>
      <c r="ILP3" s="27"/>
      <c r="ILQ3" s="27"/>
      <c r="ILR3" s="27"/>
      <c r="ILS3" s="27"/>
      <c r="ILT3" s="27"/>
      <c r="ILU3" s="27"/>
      <c r="ILV3" s="27"/>
      <c r="ILW3" s="27"/>
      <c r="ILX3" s="27"/>
      <c r="ILY3" s="27"/>
      <c r="ILZ3" s="27"/>
      <c r="IMA3" s="27"/>
      <c r="IMB3" s="27"/>
      <c r="IMC3" s="27"/>
      <c r="IMD3" s="27"/>
      <c r="IME3" s="27"/>
      <c r="IMF3" s="27"/>
      <c r="IMG3" s="27"/>
      <c r="IMH3" s="27"/>
      <c r="IMI3" s="27"/>
      <c r="IMJ3" s="27"/>
      <c r="IMK3" s="27"/>
      <c r="IML3" s="27"/>
      <c r="IMM3" s="27"/>
      <c r="IMN3" s="27"/>
      <c r="IMO3" s="27"/>
      <c r="IMP3" s="27"/>
      <c r="IMQ3" s="27"/>
      <c r="IMR3" s="27"/>
      <c r="IMS3" s="27"/>
      <c r="IMT3" s="27"/>
      <c r="IMU3" s="27"/>
      <c r="IMV3" s="27"/>
      <c r="IMW3" s="27"/>
      <c r="IMX3" s="27"/>
      <c r="IMY3" s="27"/>
      <c r="IMZ3" s="27"/>
      <c r="INA3" s="27"/>
      <c r="INB3" s="27"/>
      <c r="INC3" s="27"/>
      <c r="IND3" s="27"/>
      <c r="INE3" s="27"/>
      <c r="INF3" s="27"/>
      <c r="ING3" s="27"/>
      <c r="INH3" s="27"/>
      <c r="INI3" s="27"/>
      <c r="INJ3" s="27"/>
      <c r="INK3" s="27"/>
      <c r="INL3" s="27"/>
      <c r="INM3" s="27"/>
      <c r="INN3" s="27"/>
      <c r="INO3" s="27"/>
      <c r="INP3" s="27"/>
      <c r="INQ3" s="27"/>
      <c r="INR3" s="27"/>
      <c r="INS3" s="27"/>
      <c r="INT3" s="27"/>
      <c r="INU3" s="27"/>
      <c r="INV3" s="27"/>
      <c r="INW3" s="27"/>
      <c r="INX3" s="27"/>
      <c r="INY3" s="27"/>
      <c r="INZ3" s="27"/>
      <c r="IOA3" s="27"/>
      <c r="IOB3" s="27"/>
      <c r="IOC3" s="27"/>
      <c r="IOD3" s="27"/>
      <c r="IOE3" s="27"/>
      <c r="IOF3" s="27"/>
      <c r="IOG3" s="27"/>
      <c r="IOH3" s="27"/>
      <c r="IOI3" s="27"/>
      <c r="IOJ3" s="27"/>
      <c r="IOK3" s="27"/>
      <c r="IOL3" s="27"/>
      <c r="IOM3" s="27"/>
      <c r="ION3" s="27"/>
      <c r="IOO3" s="27"/>
      <c r="IOP3" s="27"/>
      <c r="IOQ3" s="27"/>
      <c r="IOR3" s="27"/>
      <c r="IOS3" s="27"/>
      <c r="IOT3" s="27"/>
      <c r="IOU3" s="27"/>
      <c r="IOV3" s="27"/>
      <c r="IOW3" s="27"/>
      <c r="IOX3" s="27"/>
      <c r="IOY3" s="27"/>
      <c r="IOZ3" s="27"/>
      <c r="IPA3" s="27"/>
      <c r="IPB3" s="27"/>
      <c r="IPC3" s="27"/>
      <c r="IPD3" s="27"/>
      <c r="IPE3" s="27"/>
      <c r="IPF3" s="27"/>
      <c r="IPG3" s="27"/>
      <c r="IPH3" s="27"/>
      <c r="IPI3" s="27"/>
      <c r="IPJ3" s="27"/>
      <c r="IPK3" s="27"/>
      <c r="IPL3" s="27"/>
      <c r="IPM3" s="27"/>
      <c r="IPN3" s="27"/>
      <c r="IPO3" s="27"/>
      <c r="IPP3" s="27"/>
      <c r="IPQ3" s="27"/>
      <c r="IPR3" s="27"/>
      <c r="IPS3" s="27"/>
      <c r="IPT3" s="27"/>
      <c r="IPU3" s="27"/>
      <c r="IPV3" s="27"/>
      <c r="IPW3" s="27"/>
      <c r="IPX3" s="27"/>
      <c r="IPY3" s="27"/>
      <c r="IPZ3" s="27"/>
      <c r="IQA3" s="27"/>
      <c r="IQB3" s="27"/>
      <c r="IQC3" s="27"/>
      <c r="IQD3" s="27"/>
      <c r="IQE3" s="27"/>
      <c r="IQF3" s="27"/>
      <c r="IQG3" s="27"/>
      <c r="IQH3" s="27"/>
      <c r="IQI3" s="27"/>
      <c r="IQJ3" s="27"/>
      <c r="IQK3" s="27"/>
      <c r="IQL3" s="27"/>
      <c r="IQM3" s="27"/>
      <c r="IQN3" s="27"/>
      <c r="IQO3" s="27"/>
      <c r="IQP3" s="27"/>
      <c r="IQQ3" s="27"/>
      <c r="IQR3" s="27"/>
      <c r="IQS3" s="27"/>
      <c r="IQT3" s="27"/>
      <c r="IQU3" s="27"/>
      <c r="IQV3" s="27"/>
      <c r="IQW3" s="27"/>
      <c r="IQX3" s="27"/>
      <c r="IQY3" s="27"/>
      <c r="IQZ3" s="27"/>
      <c r="IRA3" s="27"/>
      <c r="IRB3" s="27"/>
      <c r="IRC3" s="27"/>
      <c r="IRD3" s="27"/>
      <c r="IRE3" s="27"/>
      <c r="IRF3" s="27"/>
      <c r="IRG3" s="27"/>
      <c r="IRH3" s="27"/>
      <c r="IRI3" s="27"/>
      <c r="IRJ3" s="27"/>
      <c r="IRK3" s="27"/>
      <c r="IRL3" s="27"/>
      <c r="IRM3" s="27"/>
      <c r="IRN3" s="27"/>
      <c r="IRO3" s="27"/>
      <c r="IRP3" s="27"/>
      <c r="IRQ3" s="27"/>
      <c r="IRR3" s="27"/>
      <c r="IRS3" s="27"/>
      <c r="IRT3" s="27"/>
      <c r="IRU3" s="27"/>
      <c r="IRV3" s="27"/>
      <c r="IRW3" s="27"/>
      <c r="IRX3" s="27"/>
      <c r="IRY3" s="27"/>
      <c r="IRZ3" s="27"/>
      <c r="ISA3" s="27"/>
      <c r="ISB3" s="27"/>
      <c r="ISC3" s="27"/>
      <c r="ISD3" s="27"/>
      <c r="ISE3" s="27"/>
      <c r="ISF3" s="27"/>
      <c r="ISG3" s="27"/>
      <c r="ISH3" s="27"/>
      <c r="ISI3" s="27"/>
      <c r="ISJ3" s="27"/>
      <c r="ISK3" s="27"/>
      <c r="ISL3" s="27"/>
      <c r="ISM3" s="27"/>
      <c r="ISN3" s="27"/>
      <c r="ISO3" s="27"/>
      <c r="ISP3" s="27"/>
      <c r="ISQ3" s="27"/>
      <c r="ISR3" s="27"/>
      <c r="ISS3" s="27"/>
      <c r="IST3" s="27"/>
      <c r="ISU3" s="27"/>
      <c r="ISV3" s="27"/>
      <c r="ISW3" s="27"/>
      <c r="ISX3" s="27"/>
      <c r="ISY3" s="27"/>
      <c r="ISZ3" s="27"/>
      <c r="ITA3" s="27"/>
      <c r="ITB3" s="27"/>
      <c r="ITC3" s="27"/>
      <c r="ITD3" s="27"/>
      <c r="ITE3" s="27"/>
      <c r="ITF3" s="27"/>
      <c r="ITG3" s="27"/>
      <c r="ITH3" s="27"/>
      <c r="ITI3" s="27"/>
      <c r="ITJ3" s="27"/>
      <c r="ITK3" s="27"/>
      <c r="ITL3" s="27"/>
      <c r="ITM3" s="27"/>
      <c r="ITN3" s="27"/>
      <c r="ITO3" s="27"/>
      <c r="ITP3" s="27"/>
      <c r="ITQ3" s="27"/>
      <c r="ITR3" s="27"/>
      <c r="ITS3" s="27"/>
      <c r="ITT3" s="27"/>
      <c r="ITU3" s="27"/>
      <c r="ITV3" s="27"/>
      <c r="ITW3" s="27"/>
      <c r="ITX3" s="27"/>
      <c r="ITY3" s="27"/>
      <c r="ITZ3" s="27"/>
      <c r="IUA3" s="27"/>
      <c r="IUB3" s="27"/>
      <c r="IUC3" s="27"/>
      <c r="IUD3" s="27"/>
      <c r="IUE3" s="27"/>
      <c r="IUF3" s="27"/>
      <c r="IUG3" s="27"/>
      <c r="IUH3" s="27"/>
      <c r="IUI3" s="27"/>
      <c r="IUJ3" s="27"/>
      <c r="IUK3" s="27"/>
      <c r="IUL3" s="27"/>
      <c r="IUM3" s="27"/>
      <c r="IUN3" s="27"/>
      <c r="IUO3" s="27"/>
      <c r="IUP3" s="27"/>
      <c r="IUQ3" s="27"/>
      <c r="IUR3" s="27"/>
      <c r="IUS3" s="27"/>
      <c r="IUT3" s="27"/>
      <c r="IUU3" s="27"/>
      <c r="IUV3" s="27"/>
      <c r="IUW3" s="27"/>
      <c r="IUX3" s="27"/>
      <c r="IUY3" s="27"/>
      <c r="IUZ3" s="27"/>
      <c r="IVA3" s="27"/>
      <c r="IVB3" s="27"/>
      <c r="IVC3" s="27"/>
      <c r="IVD3" s="27"/>
      <c r="IVE3" s="27"/>
      <c r="IVF3" s="27"/>
      <c r="IVG3" s="27"/>
      <c r="IVH3" s="27"/>
      <c r="IVI3" s="27"/>
      <c r="IVJ3" s="27"/>
      <c r="IVK3" s="27"/>
      <c r="IVL3" s="27"/>
      <c r="IVM3" s="27"/>
      <c r="IVN3" s="27"/>
      <c r="IVO3" s="27"/>
      <c r="IVP3" s="27"/>
      <c r="IVQ3" s="27"/>
      <c r="IVR3" s="27"/>
      <c r="IVS3" s="27"/>
      <c r="IVT3" s="27"/>
      <c r="IVU3" s="27"/>
      <c r="IVV3" s="27"/>
      <c r="IVW3" s="27"/>
      <c r="IVX3" s="27"/>
      <c r="IVY3" s="27"/>
      <c r="IVZ3" s="27"/>
      <c r="IWA3" s="27"/>
      <c r="IWB3" s="27"/>
      <c r="IWC3" s="27"/>
      <c r="IWD3" s="27"/>
      <c r="IWE3" s="27"/>
      <c r="IWF3" s="27"/>
      <c r="IWG3" s="27"/>
      <c r="IWH3" s="27"/>
      <c r="IWI3" s="27"/>
      <c r="IWJ3" s="27"/>
      <c r="IWK3" s="27"/>
      <c r="IWL3" s="27"/>
      <c r="IWM3" s="27"/>
      <c r="IWN3" s="27"/>
      <c r="IWO3" s="27"/>
      <c r="IWP3" s="27"/>
      <c r="IWQ3" s="27"/>
      <c r="IWR3" s="27"/>
      <c r="IWS3" s="27"/>
      <c r="IWT3" s="27"/>
      <c r="IWU3" s="27"/>
      <c r="IWV3" s="27"/>
      <c r="IWW3" s="27"/>
      <c r="IWX3" s="27"/>
      <c r="IWY3" s="27"/>
      <c r="IWZ3" s="27"/>
      <c r="IXA3" s="27"/>
      <c r="IXB3" s="27"/>
      <c r="IXC3" s="27"/>
      <c r="IXD3" s="27"/>
      <c r="IXE3" s="27"/>
      <c r="IXF3" s="27"/>
      <c r="IXG3" s="27"/>
      <c r="IXH3" s="27"/>
      <c r="IXI3" s="27"/>
      <c r="IXJ3" s="27"/>
      <c r="IXK3" s="27"/>
      <c r="IXL3" s="27"/>
      <c r="IXM3" s="27"/>
      <c r="IXN3" s="27"/>
      <c r="IXO3" s="27"/>
      <c r="IXP3" s="27"/>
      <c r="IXQ3" s="27"/>
      <c r="IXR3" s="27"/>
      <c r="IXS3" s="27"/>
      <c r="IXT3" s="27"/>
      <c r="IXU3" s="27"/>
      <c r="IXV3" s="27"/>
      <c r="IXW3" s="27"/>
      <c r="IXX3" s="27"/>
      <c r="IXY3" s="27"/>
      <c r="IXZ3" s="27"/>
      <c r="IYA3" s="27"/>
      <c r="IYB3" s="27"/>
      <c r="IYC3" s="27"/>
      <c r="IYD3" s="27"/>
      <c r="IYE3" s="27"/>
      <c r="IYF3" s="27"/>
      <c r="IYG3" s="27"/>
      <c r="IYH3" s="27"/>
      <c r="IYI3" s="27"/>
      <c r="IYJ3" s="27"/>
      <c r="IYK3" s="27"/>
      <c r="IYL3" s="27"/>
      <c r="IYM3" s="27"/>
      <c r="IYN3" s="27"/>
      <c r="IYO3" s="27"/>
      <c r="IYP3" s="27"/>
      <c r="IYQ3" s="27"/>
      <c r="IYR3" s="27"/>
      <c r="IYS3" s="27"/>
      <c r="IYT3" s="27"/>
      <c r="IYU3" s="27"/>
      <c r="IYV3" s="27"/>
      <c r="IYW3" s="27"/>
      <c r="IYX3" s="27"/>
      <c r="IYY3" s="27"/>
      <c r="IYZ3" s="27"/>
      <c r="IZA3" s="27"/>
      <c r="IZB3" s="27"/>
      <c r="IZC3" s="27"/>
      <c r="IZD3" s="27"/>
      <c r="IZE3" s="27"/>
      <c r="IZF3" s="27"/>
      <c r="IZG3" s="27"/>
      <c r="IZH3" s="27"/>
      <c r="IZI3" s="27"/>
      <c r="IZJ3" s="27"/>
      <c r="IZK3" s="27"/>
      <c r="IZL3" s="27"/>
      <c r="IZM3" s="27"/>
      <c r="IZN3" s="27"/>
      <c r="IZO3" s="27"/>
      <c r="IZP3" s="27"/>
      <c r="IZQ3" s="27"/>
      <c r="IZR3" s="27"/>
      <c r="IZS3" s="27"/>
      <c r="IZT3" s="27"/>
      <c r="IZU3" s="27"/>
      <c r="IZV3" s="27"/>
      <c r="IZW3" s="27"/>
      <c r="IZX3" s="27"/>
      <c r="IZY3" s="27"/>
      <c r="IZZ3" s="27"/>
      <c r="JAA3" s="27"/>
      <c r="JAB3" s="27"/>
      <c r="JAC3" s="27"/>
      <c r="JAD3" s="27"/>
      <c r="JAE3" s="27"/>
      <c r="JAF3" s="27"/>
      <c r="JAG3" s="27"/>
      <c r="JAH3" s="27"/>
      <c r="JAI3" s="27"/>
      <c r="JAJ3" s="27"/>
      <c r="JAK3" s="27"/>
      <c r="JAL3" s="27"/>
      <c r="JAM3" s="27"/>
      <c r="JAN3" s="27"/>
      <c r="JAO3" s="27"/>
      <c r="JAP3" s="27"/>
      <c r="JAQ3" s="27"/>
      <c r="JAR3" s="27"/>
      <c r="JAS3" s="27"/>
      <c r="JAT3" s="27"/>
      <c r="JAU3" s="27"/>
      <c r="JAV3" s="27"/>
      <c r="JAW3" s="27"/>
      <c r="JAX3" s="27"/>
      <c r="JAY3" s="27"/>
      <c r="JAZ3" s="27"/>
      <c r="JBA3" s="27"/>
      <c r="JBB3" s="27"/>
      <c r="JBC3" s="27"/>
      <c r="JBD3" s="27"/>
      <c r="JBE3" s="27"/>
      <c r="JBF3" s="27"/>
      <c r="JBG3" s="27"/>
      <c r="JBH3" s="27"/>
      <c r="JBI3" s="27"/>
      <c r="JBJ3" s="27"/>
      <c r="JBK3" s="27"/>
      <c r="JBL3" s="27"/>
      <c r="JBM3" s="27"/>
      <c r="JBN3" s="27"/>
      <c r="JBO3" s="27"/>
      <c r="JBP3" s="27"/>
      <c r="JBQ3" s="27"/>
      <c r="JBR3" s="27"/>
      <c r="JBS3" s="27"/>
      <c r="JBT3" s="27"/>
      <c r="JBU3" s="27"/>
      <c r="JBV3" s="27"/>
      <c r="JBW3" s="27"/>
      <c r="JBX3" s="27"/>
      <c r="JBY3" s="27"/>
      <c r="JBZ3" s="27"/>
      <c r="JCA3" s="27"/>
      <c r="JCB3" s="27"/>
      <c r="JCC3" s="27"/>
      <c r="JCD3" s="27"/>
      <c r="JCE3" s="27"/>
      <c r="JCF3" s="27"/>
      <c r="JCG3" s="27"/>
      <c r="JCH3" s="27"/>
      <c r="JCI3" s="27"/>
      <c r="JCJ3" s="27"/>
      <c r="JCK3" s="27"/>
      <c r="JCL3" s="27"/>
      <c r="JCM3" s="27"/>
      <c r="JCN3" s="27"/>
      <c r="JCO3" s="27"/>
      <c r="JCP3" s="27"/>
      <c r="JCQ3" s="27"/>
      <c r="JCR3" s="27"/>
      <c r="JCS3" s="27"/>
      <c r="JCT3" s="27"/>
      <c r="JCU3" s="27"/>
      <c r="JCV3" s="27"/>
      <c r="JCW3" s="27"/>
      <c r="JCX3" s="27"/>
      <c r="JCY3" s="27"/>
      <c r="JCZ3" s="27"/>
      <c r="JDA3" s="27"/>
      <c r="JDB3" s="27"/>
      <c r="JDC3" s="27"/>
      <c r="JDD3" s="27"/>
      <c r="JDE3" s="27"/>
      <c r="JDF3" s="27"/>
      <c r="JDG3" s="27"/>
      <c r="JDH3" s="27"/>
      <c r="JDI3" s="27"/>
      <c r="JDJ3" s="27"/>
      <c r="JDK3" s="27"/>
      <c r="JDL3" s="27"/>
      <c r="JDM3" s="27"/>
      <c r="JDN3" s="27"/>
      <c r="JDO3" s="27"/>
      <c r="JDP3" s="27"/>
      <c r="JDQ3" s="27"/>
      <c r="JDR3" s="27"/>
      <c r="JDS3" s="27"/>
      <c r="JDT3" s="27"/>
      <c r="JDU3" s="27"/>
      <c r="JDV3" s="27"/>
      <c r="JDW3" s="27"/>
      <c r="JDX3" s="27"/>
      <c r="JDY3" s="27"/>
      <c r="JDZ3" s="27"/>
      <c r="JEA3" s="27"/>
      <c r="JEB3" s="27"/>
      <c r="JEC3" s="27"/>
      <c r="JED3" s="27"/>
      <c r="JEE3" s="27"/>
      <c r="JEF3" s="27"/>
      <c r="JEG3" s="27"/>
      <c r="JEH3" s="27"/>
      <c r="JEI3" s="27"/>
      <c r="JEJ3" s="27"/>
      <c r="JEK3" s="27"/>
      <c r="JEL3" s="27"/>
      <c r="JEM3" s="27"/>
      <c r="JEN3" s="27"/>
      <c r="JEO3" s="27"/>
      <c r="JEP3" s="27"/>
      <c r="JEQ3" s="27"/>
      <c r="JER3" s="27"/>
      <c r="JES3" s="27"/>
      <c r="JET3" s="27"/>
      <c r="JEU3" s="27"/>
      <c r="JEV3" s="27"/>
      <c r="JEW3" s="27"/>
      <c r="JEX3" s="27"/>
      <c r="JEY3" s="27"/>
      <c r="JEZ3" s="27"/>
      <c r="JFA3" s="27"/>
      <c r="JFB3" s="27"/>
      <c r="JFC3" s="27"/>
      <c r="JFD3" s="27"/>
      <c r="JFE3" s="27"/>
      <c r="JFF3" s="27"/>
      <c r="JFG3" s="27"/>
      <c r="JFH3" s="27"/>
      <c r="JFI3" s="27"/>
      <c r="JFJ3" s="27"/>
      <c r="JFK3" s="27"/>
      <c r="JFL3" s="27"/>
      <c r="JFM3" s="27"/>
      <c r="JFN3" s="27"/>
      <c r="JFO3" s="27"/>
      <c r="JFP3" s="27"/>
      <c r="JFQ3" s="27"/>
      <c r="JFR3" s="27"/>
      <c r="JFS3" s="27"/>
      <c r="JFT3" s="27"/>
      <c r="JFU3" s="27"/>
      <c r="JFV3" s="27"/>
      <c r="JFW3" s="27"/>
      <c r="JFX3" s="27"/>
      <c r="JFY3" s="27"/>
      <c r="JFZ3" s="27"/>
      <c r="JGA3" s="27"/>
      <c r="JGB3" s="27"/>
      <c r="JGC3" s="27"/>
      <c r="JGD3" s="27"/>
      <c r="JGE3" s="27"/>
      <c r="JGF3" s="27"/>
      <c r="JGG3" s="27"/>
      <c r="JGH3" s="27"/>
      <c r="JGI3" s="27"/>
      <c r="JGJ3" s="27"/>
      <c r="JGK3" s="27"/>
      <c r="JGL3" s="27"/>
      <c r="JGM3" s="27"/>
      <c r="JGN3" s="27"/>
      <c r="JGO3" s="27"/>
      <c r="JGP3" s="27"/>
      <c r="JGQ3" s="27"/>
      <c r="JGR3" s="27"/>
      <c r="JGS3" s="27"/>
      <c r="JGT3" s="27"/>
      <c r="JGU3" s="27"/>
      <c r="JGV3" s="27"/>
      <c r="JGW3" s="27"/>
      <c r="JGX3" s="27"/>
      <c r="JGY3" s="27"/>
      <c r="JGZ3" s="27"/>
      <c r="JHA3" s="27"/>
      <c r="JHB3" s="27"/>
      <c r="JHC3" s="27"/>
      <c r="JHD3" s="27"/>
      <c r="JHE3" s="27"/>
      <c r="JHF3" s="27"/>
      <c r="JHG3" s="27"/>
      <c r="JHH3" s="27"/>
      <c r="JHI3" s="27"/>
      <c r="JHJ3" s="27"/>
      <c r="JHK3" s="27"/>
      <c r="JHL3" s="27"/>
      <c r="JHM3" s="27"/>
      <c r="JHN3" s="27"/>
      <c r="JHO3" s="27"/>
      <c r="JHP3" s="27"/>
      <c r="JHQ3" s="27"/>
      <c r="JHR3" s="27"/>
      <c r="JHS3" s="27"/>
      <c r="JHT3" s="27"/>
      <c r="JHU3" s="27"/>
      <c r="JHV3" s="27"/>
      <c r="JHW3" s="27"/>
      <c r="JHX3" s="27"/>
      <c r="JHY3" s="27"/>
      <c r="JHZ3" s="27"/>
      <c r="JIA3" s="27"/>
      <c r="JIB3" s="27"/>
      <c r="JIC3" s="27"/>
      <c r="JID3" s="27"/>
      <c r="JIE3" s="27"/>
      <c r="JIF3" s="27"/>
      <c r="JIG3" s="27"/>
      <c r="JIH3" s="27"/>
      <c r="JII3" s="27"/>
      <c r="JIJ3" s="27"/>
      <c r="JIK3" s="27"/>
      <c r="JIL3" s="27"/>
      <c r="JIM3" s="27"/>
      <c r="JIN3" s="27"/>
      <c r="JIO3" s="27"/>
      <c r="JIP3" s="27"/>
      <c r="JIQ3" s="27"/>
      <c r="JIR3" s="27"/>
      <c r="JIS3" s="27"/>
      <c r="JIT3" s="27"/>
      <c r="JIU3" s="27"/>
      <c r="JIV3" s="27"/>
      <c r="JIW3" s="27"/>
      <c r="JIX3" s="27"/>
      <c r="JIY3" s="27"/>
      <c r="JIZ3" s="27"/>
      <c r="JJA3" s="27"/>
      <c r="JJB3" s="27"/>
      <c r="JJC3" s="27"/>
      <c r="JJD3" s="27"/>
      <c r="JJE3" s="27"/>
      <c r="JJF3" s="27"/>
      <c r="JJG3" s="27"/>
      <c r="JJH3" s="27"/>
      <c r="JJI3" s="27"/>
      <c r="JJJ3" s="27"/>
      <c r="JJK3" s="27"/>
      <c r="JJL3" s="27"/>
      <c r="JJM3" s="27"/>
      <c r="JJN3" s="27"/>
      <c r="JJO3" s="27"/>
      <c r="JJP3" s="27"/>
      <c r="JJQ3" s="27"/>
      <c r="JJR3" s="27"/>
      <c r="JJS3" s="27"/>
      <c r="JJT3" s="27"/>
      <c r="JJU3" s="27"/>
      <c r="JJV3" s="27"/>
      <c r="JJW3" s="27"/>
      <c r="JJX3" s="27"/>
      <c r="JJY3" s="27"/>
      <c r="JJZ3" s="27"/>
      <c r="JKA3" s="27"/>
      <c r="JKB3" s="27"/>
      <c r="JKC3" s="27"/>
      <c r="JKD3" s="27"/>
      <c r="JKE3" s="27"/>
      <c r="JKF3" s="27"/>
      <c r="JKG3" s="27"/>
      <c r="JKH3" s="27"/>
      <c r="JKI3" s="27"/>
      <c r="JKJ3" s="27"/>
      <c r="JKK3" s="27"/>
      <c r="JKL3" s="27"/>
      <c r="JKM3" s="27"/>
      <c r="JKN3" s="27"/>
      <c r="JKO3" s="27"/>
      <c r="JKP3" s="27"/>
      <c r="JKQ3" s="27"/>
      <c r="JKR3" s="27"/>
      <c r="JKS3" s="27"/>
      <c r="JKT3" s="27"/>
      <c r="JKU3" s="27"/>
      <c r="JKV3" s="27"/>
      <c r="JKW3" s="27"/>
      <c r="JKX3" s="27"/>
      <c r="JKY3" s="27"/>
      <c r="JKZ3" s="27"/>
      <c r="JLA3" s="27"/>
      <c r="JLB3" s="27"/>
      <c r="JLC3" s="27"/>
      <c r="JLD3" s="27"/>
      <c r="JLE3" s="27"/>
      <c r="JLF3" s="27"/>
      <c r="JLG3" s="27"/>
      <c r="JLH3" s="27"/>
      <c r="JLI3" s="27"/>
      <c r="JLJ3" s="27"/>
      <c r="JLK3" s="27"/>
      <c r="JLL3" s="27"/>
      <c r="JLM3" s="27"/>
      <c r="JLN3" s="27"/>
      <c r="JLO3" s="27"/>
      <c r="JLP3" s="27"/>
      <c r="JLQ3" s="27"/>
      <c r="JLR3" s="27"/>
      <c r="JLS3" s="27"/>
      <c r="JLT3" s="27"/>
      <c r="JLU3" s="27"/>
      <c r="JLV3" s="27"/>
      <c r="JLW3" s="27"/>
      <c r="JLX3" s="27"/>
      <c r="JLY3" s="27"/>
      <c r="JLZ3" s="27"/>
      <c r="JMA3" s="27"/>
      <c r="JMB3" s="27"/>
      <c r="JMC3" s="27"/>
      <c r="JMD3" s="27"/>
      <c r="JME3" s="27"/>
      <c r="JMF3" s="27"/>
      <c r="JMG3" s="27"/>
      <c r="JMH3" s="27"/>
      <c r="JMI3" s="27"/>
      <c r="JMJ3" s="27"/>
      <c r="JMK3" s="27"/>
      <c r="JML3" s="27"/>
      <c r="JMM3" s="27"/>
      <c r="JMN3" s="27"/>
      <c r="JMO3" s="27"/>
      <c r="JMP3" s="27"/>
      <c r="JMQ3" s="27"/>
      <c r="JMR3" s="27"/>
      <c r="JMS3" s="27"/>
      <c r="JMT3" s="27"/>
      <c r="JMU3" s="27"/>
      <c r="JMV3" s="27"/>
      <c r="JMW3" s="27"/>
      <c r="JMX3" s="27"/>
      <c r="JMY3" s="27"/>
      <c r="JMZ3" s="27"/>
      <c r="JNA3" s="27"/>
      <c r="JNB3" s="27"/>
      <c r="JNC3" s="27"/>
      <c r="JND3" s="27"/>
      <c r="JNE3" s="27"/>
      <c r="JNF3" s="27"/>
      <c r="JNG3" s="27"/>
      <c r="JNH3" s="27"/>
      <c r="JNI3" s="27"/>
      <c r="JNJ3" s="27"/>
      <c r="JNK3" s="27"/>
      <c r="JNL3" s="27"/>
      <c r="JNM3" s="27"/>
      <c r="JNN3" s="27"/>
      <c r="JNO3" s="27"/>
      <c r="JNP3" s="27"/>
      <c r="JNQ3" s="27"/>
      <c r="JNR3" s="27"/>
      <c r="JNS3" s="27"/>
      <c r="JNT3" s="27"/>
      <c r="JNU3" s="27"/>
      <c r="JNV3" s="27"/>
      <c r="JNW3" s="27"/>
      <c r="JNX3" s="27"/>
      <c r="JNY3" s="27"/>
      <c r="JNZ3" s="27"/>
      <c r="JOA3" s="27"/>
      <c r="JOB3" s="27"/>
      <c r="JOC3" s="27"/>
      <c r="JOD3" s="27"/>
      <c r="JOE3" s="27"/>
      <c r="JOF3" s="27"/>
      <c r="JOG3" s="27"/>
      <c r="JOH3" s="27"/>
      <c r="JOI3" s="27"/>
      <c r="JOJ3" s="27"/>
      <c r="JOK3" s="27"/>
      <c r="JOL3" s="27"/>
      <c r="JOM3" s="27"/>
      <c r="JON3" s="27"/>
      <c r="JOO3" s="27"/>
      <c r="JOP3" s="27"/>
      <c r="JOQ3" s="27"/>
      <c r="JOR3" s="27"/>
      <c r="JOS3" s="27"/>
      <c r="JOT3" s="27"/>
      <c r="JOU3" s="27"/>
      <c r="JOV3" s="27"/>
      <c r="JOW3" s="27"/>
      <c r="JOX3" s="27"/>
      <c r="JOY3" s="27"/>
      <c r="JOZ3" s="27"/>
      <c r="JPA3" s="27"/>
      <c r="JPB3" s="27"/>
      <c r="JPC3" s="27"/>
      <c r="JPD3" s="27"/>
      <c r="JPE3" s="27"/>
      <c r="JPF3" s="27"/>
      <c r="JPG3" s="27"/>
      <c r="JPH3" s="27"/>
      <c r="JPI3" s="27"/>
      <c r="JPJ3" s="27"/>
      <c r="JPK3" s="27"/>
      <c r="JPL3" s="27"/>
      <c r="JPM3" s="27"/>
      <c r="JPN3" s="27"/>
      <c r="JPO3" s="27"/>
      <c r="JPP3" s="27"/>
      <c r="JPQ3" s="27"/>
      <c r="JPR3" s="27"/>
      <c r="JPS3" s="27"/>
      <c r="JPT3" s="27"/>
      <c r="JPU3" s="27"/>
      <c r="JPV3" s="27"/>
      <c r="JPW3" s="27"/>
      <c r="JPX3" s="27"/>
      <c r="JPY3" s="27"/>
      <c r="JPZ3" s="27"/>
      <c r="JQA3" s="27"/>
      <c r="JQB3" s="27"/>
      <c r="JQC3" s="27"/>
      <c r="JQD3" s="27"/>
      <c r="JQE3" s="27"/>
      <c r="JQF3" s="27"/>
      <c r="JQG3" s="27"/>
      <c r="JQH3" s="27"/>
      <c r="JQI3" s="27"/>
      <c r="JQJ3" s="27"/>
      <c r="JQK3" s="27"/>
      <c r="JQL3" s="27"/>
      <c r="JQM3" s="27"/>
      <c r="JQN3" s="27"/>
      <c r="JQO3" s="27"/>
      <c r="JQP3" s="27"/>
      <c r="JQQ3" s="27"/>
      <c r="JQR3" s="27"/>
      <c r="JQS3" s="27"/>
      <c r="JQT3" s="27"/>
      <c r="JQU3" s="27"/>
      <c r="JQV3" s="27"/>
      <c r="JQW3" s="27"/>
      <c r="JQX3" s="27"/>
      <c r="JQY3" s="27"/>
      <c r="JQZ3" s="27"/>
      <c r="JRA3" s="27"/>
      <c r="JRB3" s="27"/>
      <c r="JRC3" s="27"/>
      <c r="JRD3" s="27"/>
      <c r="JRE3" s="27"/>
      <c r="JRF3" s="27"/>
      <c r="JRG3" s="27"/>
      <c r="JRH3" s="27"/>
      <c r="JRI3" s="27"/>
      <c r="JRJ3" s="27"/>
      <c r="JRK3" s="27"/>
      <c r="JRL3" s="27"/>
      <c r="JRM3" s="27"/>
      <c r="JRN3" s="27"/>
      <c r="JRO3" s="27"/>
      <c r="JRP3" s="27"/>
      <c r="JRQ3" s="27"/>
      <c r="JRR3" s="27"/>
      <c r="JRS3" s="27"/>
      <c r="JRT3" s="27"/>
      <c r="JRU3" s="27"/>
      <c r="JRV3" s="27"/>
      <c r="JRW3" s="27"/>
      <c r="JRX3" s="27"/>
      <c r="JRY3" s="27"/>
      <c r="JRZ3" s="27"/>
      <c r="JSA3" s="27"/>
      <c r="JSB3" s="27"/>
      <c r="JSC3" s="27"/>
      <c r="JSD3" s="27"/>
      <c r="JSE3" s="27"/>
      <c r="JSF3" s="27"/>
      <c r="JSG3" s="27"/>
      <c r="JSH3" s="27"/>
      <c r="JSI3" s="27"/>
      <c r="JSJ3" s="27"/>
      <c r="JSK3" s="27"/>
      <c r="JSL3" s="27"/>
      <c r="JSM3" s="27"/>
      <c r="JSN3" s="27"/>
      <c r="JSO3" s="27"/>
      <c r="JSP3" s="27"/>
      <c r="JSQ3" s="27"/>
      <c r="JSR3" s="27"/>
      <c r="JSS3" s="27"/>
      <c r="JST3" s="27"/>
      <c r="JSU3" s="27"/>
      <c r="JSV3" s="27"/>
      <c r="JSW3" s="27"/>
      <c r="JSX3" s="27"/>
      <c r="JSY3" s="27"/>
      <c r="JSZ3" s="27"/>
      <c r="JTA3" s="27"/>
      <c r="JTB3" s="27"/>
      <c r="JTC3" s="27"/>
      <c r="JTD3" s="27"/>
      <c r="JTE3" s="27"/>
      <c r="JTF3" s="27"/>
      <c r="JTG3" s="27"/>
      <c r="JTH3" s="27"/>
      <c r="JTI3" s="27"/>
      <c r="JTJ3" s="27"/>
      <c r="JTK3" s="27"/>
      <c r="JTL3" s="27"/>
      <c r="JTM3" s="27"/>
      <c r="JTN3" s="27"/>
      <c r="JTO3" s="27"/>
      <c r="JTP3" s="27"/>
      <c r="JTQ3" s="27"/>
      <c r="JTR3" s="27"/>
      <c r="JTS3" s="27"/>
      <c r="JTT3" s="27"/>
      <c r="JTU3" s="27"/>
      <c r="JTV3" s="27"/>
      <c r="JTW3" s="27"/>
      <c r="JTX3" s="27"/>
      <c r="JTY3" s="27"/>
      <c r="JTZ3" s="27"/>
      <c r="JUA3" s="27"/>
      <c r="JUB3" s="27"/>
      <c r="JUC3" s="27"/>
      <c r="JUD3" s="27"/>
      <c r="JUE3" s="27"/>
      <c r="JUF3" s="27"/>
      <c r="JUG3" s="27"/>
      <c r="JUH3" s="27"/>
      <c r="JUI3" s="27"/>
      <c r="JUJ3" s="27"/>
      <c r="JUK3" s="27"/>
      <c r="JUL3" s="27"/>
      <c r="JUM3" s="27"/>
      <c r="JUN3" s="27"/>
      <c r="JUO3" s="27"/>
      <c r="JUP3" s="27"/>
      <c r="JUQ3" s="27"/>
      <c r="JUR3" s="27"/>
      <c r="JUS3" s="27"/>
      <c r="JUT3" s="27"/>
      <c r="JUU3" s="27"/>
      <c r="JUV3" s="27"/>
      <c r="JUW3" s="27"/>
      <c r="JUX3" s="27"/>
      <c r="JUY3" s="27"/>
      <c r="JUZ3" s="27"/>
      <c r="JVA3" s="27"/>
      <c r="JVB3" s="27"/>
      <c r="JVC3" s="27"/>
      <c r="JVD3" s="27"/>
      <c r="JVE3" s="27"/>
      <c r="JVF3" s="27"/>
      <c r="JVG3" s="27"/>
      <c r="JVH3" s="27"/>
      <c r="JVI3" s="27"/>
      <c r="JVJ3" s="27"/>
      <c r="JVK3" s="27"/>
      <c r="JVL3" s="27"/>
      <c r="JVM3" s="27"/>
      <c r="JVN3" s="27"/>
      <c r="JVO3" s="27"/>
      <c r="JVP3" s="27"/>
      <c r="JVQ3" s="27"/>
      <c r="JVR3" s="27"/>
      <c r="JVS3" s="27"/>
      <c r="JVT3" s="27"/>
      <c r="JVU3" s="27"/>
      <c r="JVV3" s="27"/>
      <c r="JVW3" s="27"/>
      <c r="JVX3" s="27"/>
      <c r="JVY3" s="27"/>
      <c r="JVZ3" s="27"/>
      <c r="JWA3" s="27"/>
      <c r="JWB3" s="27"/>
      <c r="JWC3" s="27"/>
      <c r="JWD3" s="27"/>
      <c r="JWE3" s="27"/>
      <c r="JWF3" s="27"/>
      <c r="JWG3" s="27"/>
      <c r="JWH3" s="27"/>
      <c r="JWI3" s="27"/>
      <c r="JWJ3" s="27"/>
      <c r="JWK3" s="27"/>
      <c r="JWL3" s="27"/>
      <c r="JWM3" s="27"/>
      <c r="JWN3" s="27"/>
      <c r="JWO3" s="27"/>
      <c r="JWP3" s="27"/>
      <c r="JWQ3" s="27"/>
      <c r="JWR3" s="27"/>
      <c r="JWS3" s="27"/>
      <c r="JWT3" s="27"/>
      <c r="JWU3" s="27"/>
      <c r="JWV3" s="27"/>
      <c r="JWW3" s="27"/>
      <c r="JWX3" s="27"/>
      <c r="JWY3" s="27"/>
      <c r="JWZ3" s="27"/>
      <c r="JXA3" s="27"/>
      <c r="JXB3" s="27"/>
      <c r="JXC3" s="27"/>
      <c r="JXD3" s="27"/>
      <c r="JXE3" s="27"/>
      <c r="JXF3" s="27"/>
      <c r="JXG3" s="27"/>
      <c r="JXH3" s="27"/>
      <c r="JXI3" s="27"/>
      <c r="JXJ3" s="27"/>
      <c r="JXK3" s="27"/>
      <c r="JXL3" s="27"/>
      <c r="JXM3" s="27"/>
      <c r="JXN3" s="27"/>
      <c r="JXO3" s="27"/>
      <c r="JXP3" s="27"/>
      <c r="JXQ3" s="27"/>
      <c r="JXR3" s="27"/>
      <c r="JXS3" s="27"/>
      <c r="JXT3" s="27"/>
      <c r="JXU3" s="27"/>
      <c r="JXV3" s="27"/>
      <c r="JXW3" s="27"/>
      <c r="JXX3" s="27"/>
      <c r="JXY3" s="27"/>
      <c r="JXZ3" s="27"/>
      <c r="JYA3" s="27"/>
      <c r="JYB3" s="27"/>
      <c r="JYC3" s="27"/>
      <c r="JYD3" s="27"/>
      <c r="JYE3" s="27"/>
      <c r="JYF3" s="27"/>
      <c r="JYG3" s="27"/>
      <c r="JYH3" s="27"/>
      <c r="JYI3" s="27"/>
      <c r="JYJ3" s="27"/>
      <c r="JYK3" s="27"/>
      <c r="JYL3" s="27"/>
      <c r="JYM3" s="27"/>
      <c r="JYN3" s="27"/>
      <c r="JYO3" s="27"/>
      <c r="JYP3" s="27"/>
      <c r="JYQ3" s="27"/>
      <c r="JYR3" s="27"/>
      <c r="JYS3" s="27"/>
      <c r="JYT3" s="27"/>
      <c r="JYU3" s="27"/>
      <c r="JYV3" s="27"/>
      <c r="JYW3" s="27"/>
      <c r="JYX3" s="27"/>
      <c r="JYY3" s="27"/>
      <c r="JYZ3" s="27"/>
      <c r="JZA3" s="27"/>
      <c r="JZB3" s="27"/>
      <c r="JZC3" s="27"/>
      <c r="JZD3" s="27"/>
      <c r="JZE3" s="27"/>
      <c r="JZF3" s="27"/>
      <c r="JZG3" s="27"/>
      <c r="JZH3" s="27"/>
      <c r="JZI3" s="27"/>
      <c r="JZJ3" s="27"/>
      <c r="JZK3" s="27"/>
      <c r="JZL3" s="27"/>
      <c r="JZM3" s="27"/>
      <c r="JZN3" s="27"/>
      <c r="JZO3" s="27"/>
      <c r="JZP3" s="27"/>
      <c r="JZQ3" s="27"/>
      <c r="JZR3" s="27"/>
      <c r="JZS3" s="27"/>
      <c r="JZT3" s="27"/>
      <c r="JZU3" s="27"/>
      <c r="JZV3" s="27"/>
      <c r="JZW3" s="27"/>
      <c r="JZX3" s="27"/>
      <c r="JZY3" s="27"/>
      <c r="JZZ3" s="27"/>
      <c r="KAA3" s="27"/>
      <c r="KAB3" s="27"/>
      <c r="KAC3" s="27"/>
      <c r="KAD3" s="27"/>
      <c r="KAE3" s="27"/>
      <c r="KAF3" s="27"/>
      <c r="KAG3" s="27"/>
      <c r="KAH3" s="27"/>
      <c r="KAI3" s="27"/>
      <c r="KAJ3" s="27"/>
      <c r="KAK3" s="27"/>
      <c r="KAL3" s="27"/>
      <c r="KAM3" s="27"/>
      <c r="KAN3" s="27"/>
      <c r="KAO3" s="27"/>
      <c r="KAP3" s="27"/>
      <c r="KAQ3" s="27"/>
      <c r="KAR3" s="27"/>
      <c r="KAS3" s="27"/>
      <c r="KAT3" s="27"/>
      <c r="KAU3" s="27"/>
      <c r="KAV3" s="27"/>
      <c r="KAW3" s="27"/>
      <c r="KAX3" s="27"/>
      <c r="KAY3" s="27"/>
      <c r="KAZ3" s="27"/>
      <c r="KBA3" s="27"/>
      <c r="KBB3" s="27"/>
      <c r="KBC3" s="27"/>
      <c r="KBD3" s="27"/>
      <c r="KBE3" s="27"/>
      <c r="KBF3" s="27"/>
      <c r="KBG3" s="27"/>
      <c r="KBH3" s="27"/>
      <c r="KBI3" s="27"/>
      <c r="KBJ3" s="27"/>
      <c r="KBK3" s="27"/>
      <c r="KBL3" s="27"/>
      <c r="KBM3" s="27"/>
      <c r="KBN3" s="27"/>
      <c r="KBO3" s="27"/>
      <c r="KBP3" s="27"/>
      <c r="KBQ3" s="27"/>
      <c r="KBR3" s="27"/>
      <c r="KBS3" s="27"/>
      <c r="KBT3" s="27"/>
      <c r="KBU3" s="27"/>
      <c r="KBV3" s="27"/>
      <c r="KBW3" s="27"/>
      <c r="KBX3" s="27"/>
      <c r="KBY3" s="27"/>
      <c r="KBZ3" s="27"/>
      <c r="KCA3" s="27"/>
      <c r="KCB3" s="27"/>
      <c r="KCC3" s="27"/>
      <c r="KCD3" s="27"/>
      <c r="KCE3" s="27"/>
      <c r="KCF3" s="27"/>
      <c r="KCG3" s="27"/>
      <c r="KCH3" s="27"/>
      <c r="KCI3" s="27"/>
      <c r="KCJ3" s="27"/>
      <c r="KCK3" s="27"/>
      <c r="KCL3" s="27"/>
      <c r="KCM3" s="27"/>
      <c r="KCN3" s="27"/>
      <c r="KCO3" s="27"/>
      <c r="KCP3" s="27"/>
      <c r="KCQ3" s="27"/>
      <c r="KCR3" s="27"/>
      <c r="KCS3" s="27"/>
      <c r="KCT3" s="27"/>
      <c r="KCU3" s="27"/>
      <c r="KCV3" s="27"/>
      <c r="KCW3" s="27"/>
      <c r="KCX3" s="27"/>
      <c r="KCY3" s="27"/>
      <c r="KCZ3" s="27"/>
      <c r="KDA3" s="27"/>
      <c r="KDB3" s="27"/>
      <c r="KDC3" s="27"/>
      <c r="KDD3" s="27"/>
      <c r="KDE3" s="27"/>
      <c r="KDF3" s="27"/>
      <c r="KDG3" s="27"/>
      <c r="KDH3" s="27"/>
      <c r="KDI3" s="27"/>
      <c r="KDJ3" s="27"/>
      <c r="KDK3" s="27"/>
      <c r="KDL3" s="27"/>
      <c r="KDM3" s="27"/>
      <c r="KDN3" s="27"/>
      <c r="KDO3" s="27"/>
      <c r="KDP3" s="27"/>
      <c r="KDQ3" s="27"/>
      <c r="KDR3" s="27"/>
      <c r="KDS3" s="27"/>
      <c r="KDT3" s="27"/>
      <c r="KDU3" s="27"/>
      <c r="KDV3" s="27"/>
      <c r="KDW3" s="27"/>
      <c r="KDX3" s="27"/>
      <c r="KDY3" s="27"/>
      <c r="KDZ3" s="27"/>
      <c r="KEA3" s="27"/>
      <c r="KEB3" s="27"/>
      <c r="KEC3" s="27"/>
      <c r="KED3" s="27"/>
      <c r="KEE3" s="27"/>
      <c r="KEF3" s="27"/>
      <c r="KEG3" s="27"/>
      <c r="KEH3" s="27"/>
      <c r="KEI3" s="27"/>
      <c r="KEJ3" s="27"/>
      <c r="KEK3" s="27"/>
      <c r="KEL3" s="27"/>
      <c r="KEM3" s="27"/>
      <c r="KEN3" s="27"/>
      <c r="KEO3" s="27"/>
      <c r="KEP3" s="27"/>
      <c r="KEQ3" s="27"/>
      <c r="KER3" s="27"/>
      <c r="KES3" s="27"/>
      <c r="KET3" s="27"/>
      <c r="KEU3" s="27"/>
      <c r="KEV3" s="27"/>
      <c r="KEW3" s="27"/>
      <c r="KEX3" s="27"/>
      <c r="KEY3" s="27"/>
      <c r="KEZ3" s="27"/>
      <c r="KFA3" s="27"/>
      <c r="KFB3" s="27"/>
      <c r="KFC3" s="27"/>
      <c r="KFD3" s="27"/>
      <c r="KFE3" s="27"/>
      <c r="KFF3" s="27"/>
      <c r="KFG3" s="27"/>
      <c r="KFH3" s="27"/>
      <c r="KFI3" s="27"/>
      <c r="KFJ3" s="27"/>
      <c r="KFK3" s="27"/>
      <c r="KFL3" s="27"/>
      <c r="KFM3" s="27"/>
      <c r="KFN3" s="27"/>
      <c r="KFO3" s="27"/>
      <c r="KFP3" s="27"/>
      <c r="KFQ3" s="27"/>
      <c r="KFR3" s="27"/>
      <c r="KFS3" s="27"/>
      <c r="KFT3" s="27"/>
      <c r="KFU3" s="27"/>
      <c r="KFV3" s="27"/>
      <c r="KFW3" s="27"/>
      <c r="KFX3" s="27"/>
      <c r="KFY3" s="27"/>
      <c r="KFZ3" s="27"/>
      <c r="KGA3" s="27"/>
      <c r="KGB3" s="27"/>
      <c r="KGC3" s="27"/>
      <c r="KGD3" s="27"/>
      <c r="KGE3" s="27"/>
      <c r="KGF3" s="27"/>
      <c r="KGG3" s="27"/>
      <c r="KGH3" s="27"/>
      <c r="KGI3" s="27"/>
      <c r="KGJ3" s="27"/>
      <c r="KGK3" s="27"/>
      <c r="KGL3" s="27"/>
      <c r="KGM3" s="27"/>
      <c r="KGN3" s="27"/>
      <c r="KGO3" s="27"/>
      <c r="KGP3" s="27"/>
      <c r="KGQ3" s="27"/>
      <c r="KGR3" s="27"/>
      <c r="KGS3" s="27"/>
      <c r="KGT3" s="27"/>
      <c r="KGU3" s="27"/>
      <c r="KGV3" s="27"/>
      <c r="KGW3" s="27"/>
      <c r="KGX3" s="27"/>
      <c r="KGY3" s="27"/>
      <c r="KGZ3" s="27"/>
      <c r="KHA3" s="27"/>
      <c r="KHB3" s="27"/>
      <c r="KHC3" s="27"/>
      <c r="KHD3" s="27"/>
      <c r="KHE3" s="27"/>
      <c r="KHF3" s="27"/>
      <c r="KHG3" s="27"/>
      <c r="KHH3" s="27"/>
      <c r="KHI3" s="27"/>
      <c r="KHJ3" s="27"/>
      <c r="KHK3" s="27"/>
      <c r="KHL3" s="27"/>
      <c r="KHM3" s="27"/>
      <c r="KHN3" s="27"/>
      <c r="KHO3" s="27"/>
      <c r="KHP3" s="27"/>
      <c r="KHQ3" s="27"/>
      <c r="KHR3" s="27"/>
      <c r="KHS3" s="27"/>
      <c r="KHT3" s="27"/>
      <c r="KHU3" s="27"/>
      <c r="KHV3" s="27"/>
      <c r="KHW3" s="27"/>
      <c r="KHX3" s="27"/>
      <c r="KHY3" s="27"/>
      <c r="KHZ3" s="27"/>
      <c r="KIA3" s="27"/>
      <c r="KIB3" s="27"/>
      <c r="KIC3" s="27"/>
      <c r="KID3" s="27"/>
      <c r="KIE3" s="27"/>
      <c r="KIF3" s="27"/>
      <c r="KIG3" s="27"/>
      <c r="KIH3" s="27"/>
      <c r="KII3" s="27"/>
      <c r="KIJ3" s="27"/>
      <c r="KIK3" s="27"/>
      <c r="KIL3" s="27"/>
      <c r="KIM3" s="27"/>
      <c r="KIN3" s="27"/>
      <c r="KIO3" s="27"/>
      <c r="KIP3" s="27"/>
      <c r="KIQ3" s="27"/>
      <c r="KIR3" s="27"/>
      <c r="KIS3" s="27"/>
      <c r="KIT3" s="27"/>
      <c r="KIU3" s="27"/>
      <c r="KIV3" s="27"/>
      <c r="KIW3" s="27"/>
      <c r="KIX3" s="27"/>
      <c r="KIY3" s="27"/>
      <c r="KIZ3" s="27"/>
      <c r="KJA3" s="27"/>
      <c r="KJB3" s="27"/>
      <c r="KJC3" s="27"/>
      <c r="KJD3" s="27"/>
      <c r="KJE3" s="27"/>
      <c r="KJF3" s="27"/>
      <c r="KJG3" s="27"/>
      <c r="KJH3" s="27"/>
      <c r="KJI3" s="27"/>
      <c r="KJJ3" s="27"/>
      <c r="KJK3" s="27"/>
      <c r="KJL3" s="27"/>
      <c r="KJM3" s="27"/>
      <c r="KJN3" s="27"/>
      <c r="KJO3" s="27"/>
      <c r="KJP3" s="27"/>
      <c r="KJQ3" s="27"/>
      <c r="KJR3" s="27"/>
      <c r="KJS3" s="27"/>
      <c r="KJT3" s="27"/>
      <c r="KJU3" s="27"/>
      <c r="KJV3" s="27"/>
      <c r="KJW3" s="27"/>
      <c r="KJX3" s="27"/>
      <c r="KJY3" s="27"/>
      <c r="KJZ3" s="27"/>
      <c r="KKA3" s="27"/>
      <c r="KKB3" s="27"/>
      <c r="KKC3" s="27"/>
      <c r="KKD3" s="27"/>
      <c r="KKE3" s="27"/>
      <c r="KKF3" s="27"/>
      <c r="KKG3" s="27"/>
      <c r="KKH3" s="27"/>
      <c r="KKI3" s="27"/>
      <c r="KKJ3" s="27"/>
      <c r="KKK3" s="27"/>
      <c r="KKL3" s="27"/>
      <c r="KKM3" s="27"/>
      <c r="KKN3" s="27"/>
      <c r="KKO3" s="27"/>
      <c r="KKP3" s="27"/>
      <c r="KKQ3" s="27"/>
      <c r="KKR3" s="27"/>
      <c r="KKS3" s="27"/>
      <c r="KKT3" s="27"/>
      <c r="KKU3" s="27"/>
      <c r="KKV3" s="27"/>
      <c r="KKW3" s="27"/>
      <c r="KKX3" s="27"/>
      <c r="KKY3" s="27"/>
      <c r="KKZ3" s="27"/>
      <c r="KLA3" s="27"/>
      <c r="KLB3" s="27"/>
      <c r="KLC3" s="27"/>
      <c r="KLD3" s="27"/>
      <c r="KLE3" s="27"/>
      <c r="KLF3" s="27"/>
      <c r="KLG3" s="27"/>
      <c r="KLH3" s="27"/>
      <c r="KLI3" s="27"/>
      <c r="KLJ3" s="27"/>
      <c r="KLK3" s="27"/>
      <c r="KLL3" s="27"/>
      <c r="KLM3" s="27"/>
      <c r="KLN3" s="27"/>
      <c r="KLO3" s="27"/>
      <c r="KLP3" s="27"/>
      <c r="KLQ3" s="27"/>
      <c r="KLR3" s="27"/>
      <c r="KLS3" s="27"/>
      <c r="KLT3" s="27"/>
      <c r="KLU3" s="27"/>
      <c r="KLV3" s="27"/>
      <c r="KLW3" s="27"/>
      <c r="KLX3" s="27"/>
      <c r="KLY3" s="27"/>
      <c r="KLZ3" s="27"/>
      <c r="KMA3" s="27"/>
      <c r="KMB3" s="27"/>
      <c r="KMC3" s="27"/>
      <c r="KMD3" s="27"/>
      <c r="KME3" s="27"/>
      <c r="KMF3" s="27"/>
      <c r="KMG3" s="27"/>
      <c r="KMH3" s="27"/>
      <c r="KMI3" s="27"/>
      <c r="KMJ3" s="27"/>
      <c r="KMK3" s="27"/>
      <c r="KML3" s="27"/>
      <c r="KMM3" s="27"/>
      <c r="KMN3" s="27"/>
      <c r="KMO3" s="27"/>
      <c r="KMP3" s="27"/>
      <c r="KMQ3" s="27"/>
      <c r="KMR3" s="27"/>
      <c r="KMS3" s="27"/>
      <c r="KMT3" s="27"/>
      <c r="KMU3" s="27"/>
      <c r="KMV3" s="27"/>
      <c r="KMW3" s="27"/>
      <c r="KMX3" s="27"/>
      <c r="KMY3" s="27"/>
      <c r="KMZ3" s="27"/>
      <c r="KNA3" s="27"/>
      <c r="KNB3" s="27"/>
      <c r="KNC3" s="27"/>
      <c r="KND3" s="27"/>
      <c r="KNE3" s="27"/>
      <c r="KNF3" s="27"/>
      <c r="KNG3" s="27"/>
      <c r="KNH3" s="27"/>
      <c r="KNI3" s="27"/>
      <c r="KNJ3" s="27"/>
      <c r="KNK3" s="27"/>
      <c r="KNL3" s="27"/>
      <c r="KNM3" s="27"/>
      <c r="KNN3" s="27"/>
      <c r="KNO3" s="27"/>
      <c r="KNP3" s="27"/>
      <c r="KNQ3" s="27"/>
      <c r="KNR3" s="27"/>
      <c r="KNS3" s="27"/>
      <c r="KNT3" s="27"/>
      <c r="KNU3" s="27"/>
      <c r="KNV3" s="27"/>
      <c r="KNW3" s="27"/>
      <c r="KNX3" s="27"/>
      <c r="KNY3" s="27"/>
      <c r="KNZ3" s="27"/>
      <c r="KOA3" s="27"/>
      <c r="KOB3" s="27"/>
      <c r="KOC3" s="27"/>
      <c r="KOD3" s="27"/>
      <c r="KOE3" s="27"/>
      <c r="KOF3" s="27"/>
      <c r="KOG3" s="27"/>
      <c r="KOH3" s="27"/>
      <c r="KOI3" s="27"/>
      <c r="KOJ3" s="27"/>
      <c r="KOK3" s="27"/>
      <c r="KOL3" s="27"/>
      <c r="KOM3" s="27"/>
      <c r="KON3" s="27"/>
      <c r="KOO3" s="27"/>
      <c r="KOP3" s="27"/>
      <c r="KOQ3" s="27"/>
      <c r="KOR3" s="27"/>
      <c r="KOS3" s="27"/>
      <c r="KOT3" s="27"/>
      <c r="KOU3" s="27"/>
      <c r="KOV3" s="27"/>
      <c r="KOW3" s="27"/>
      <c r="KOX3" s="27"/>
      <c r="KOY3" s="27"/>
      <c r="KOZ3" s="27"/>
      <c r="KPA3" s="27"/>
      <c r="KPB3" s="27"/>
      <c r="KPC3" s="27"/>
      <c r="KPD3" s="27"/>
      <c r="KPE3" s="27"/>
      <c r="KPF3" s="27"/>
      <c r="KPG3" s="27"/>
      <c r="KPH3" s="27"/>
      <c r="KPI3" s="27"/>
      <c r="KPJ3" s="27"/>
      <c r="KPK3" s="27"/>
      <c r="KPL3" s="27"/>
      <c r="KPM3" s="27"/>
      <c r="KPN3" s="27"/>
      <c r="KPO3" s="27"/>
      <c r="KPP3" s="27"/>
      <c r="KPQ3" s="27"/>
      <c r="KPR3" s="27"/>
      <c r="KPS3" s="27"/>
      <c r="KPT3" s="27"/>
      <c r="KPU3" s="27"/>
      <c r="KPV3" s="27"/>
      <c r="KPW3" s="27"/>
      <c r="KPX3" s="27"/>
      <c r="KPY3" s="27"/>
      <c r="KPZ3" s="27"/>
      <c r="KQA3" s="27"/>
      <c r="KQB3" s="27"/>
      <c r="KQC3" s="27"/>
      <c r="KQD3" s="27"/>
      <c r="KQE3" s="27"/>
      <c r="KQF3" s="27"/>
      <c r="KQG3" s="27"/>
      <c r="KQH3" s="27"/>
      <c r="KQI3" s="27"/>
      <c r="KQJ3" s="27"/>
      <c r="KQK3" s="27"/>
      <c r="KQL3" s="27"/>
      <c r="KQM3" s="27"/>
      <c r="KQN3" s="27"/>
      <c r="KQO3" s="27"/>
      <c r="KQP3" s="27"/>
      <c r="KQQ3" s="27"/>
      <c r="KQR3" s="27"/>
      <c r="KQS3" s="27"/>
      <c r="KQT3" s="27"/>
      <c r="KQU3" s="27"/>
      <c r="KQV3" s="27"/>
      <c r="KQW3" s="27"/>
      <c r="KQX3" s="27"/>
      <c r="KQY3" s="27"/>
      <c r="KQZ3" s="27"/>
      <c r="KRA3" s="27"/>
      <c r="KRB3" s="27"/>
      <c r="KRC3" s="27"/>
      <c r="KRD3" s="27"/>
      <c r="KRE3" s="27"/>
      <c r="KRF3" s="27"/>
      <c r="KRG3" s="27"/>
      <c r="KRH3" s="27"/>
      <c r="KRI3" s="27"/>
      <c r="KRJ3" s="27"/>
      <c r="KRK3" s="27"/>
      <c r="KRL3" s="27"/>
      <c r="KRM3" s="27"/>
      <c r="KRN3" s="27"/>
      <c r="KRO3" s="27"/>
      <c r="KRP3" s="27"/>
      <c r="KRQ3" s="27"/>
      <c r="KRR3" s="27"/>
      <c r="KRS3" s="27"/>
      <c r="KRT3" s="27"/>
      <c r="KRU3" s="27"/>
      <c r="KRV3" s="27"/>
      <c r="KRW3" s="27"/>
      <c r="KRX3" s="27"/>
      <c r="KRY3" s="27"/>
      <c r="KRZ3" s="27"/>
      <c r="KSA3" s="27"/>
      <c r="KSB3" s="27"/>
      <c r="KSC3" s="27"/>
      <c r="KSD3" s="27"/>
      <c r="KSE3" s="27"/>
      <c r="KSF3" s="27"/>
      <c r="KSG3" s="27"/>
      <c r="KSH3" s="27"/>
      <c r="KSI3" s="27"/>
      <c r="KSJ3" s="27"/>
      <c r="KSK3" s="27"/>
      <c r="KSL3" s="27"/>
      <c r="KSM3" s="27"/>
      <c r="KSN3" s="27"/>
      <c r="KSO3" s="27"/>
      <c r="KSP3" s="27"/>
      <c r="KSQ3" s="27"/>
      <c r="KSR3" s="27"/>
      <c r="KSS3" s="27"/>
      <c r="KST3" s="27"/>
      <c r="KSU3" s="27"/>
      <c r="KSV3" s="27"/>
      <c r="KSW3" s="27"/>
      <c r="KSX3" s="27"/>
      <c r="KSY3" s="27"/>
      <c r="KSZ3" s="27"/>
      <c r="KTA3" s="27"/>
      <c r="KTB3" s="27"/>
      <c r="KTC3" s="27"/>
      <c r="KTD3" s="27"/>
      <c r="KTE3" s="27"/>
      <c r="KTF3" s="27"/>
      <c r="KTG3" s="27"/>
      <c r="KTH3" s="27"/>
      <c r="KTI3" s="27"/>
      <c r="KTJ3" s="27"/>
      <c r="KTK3" s="27"/>
      <c r="KTL3" s="27"/>
      <c r="KTM3" s="27"/>
      <c r="KTN3" s="27"/>
      <c r="KTO3" s="27"/>
      <c r="KTP3" s="27"/>
      <c r="KTQ3" s="27"/>
      <c r="KTR3" s="27"/>
      <c r="KTS3" s="27"/>
      <c r="KTT3" s="27"/>
      <c r="KTU3" s="27"/>
      <c r="KTV3" s="27"/>
      <c r="KTW3" s="27"/>
      <c r="KTX3" s="27"/>
      <c r="KTY3" s="27"/>
      <c r="KTZ3" s="27"/>
      <c r="KUA3" s="27"/>
      <c r="KUB3" s="27"/>
      <c r="KUC3" s="27"/>
      <c r="KUD3" s="27"/>
      <c r="KUE3" s="27"/>
      <c r="KUF3" s="27"/>
      <c r="KUG3" s="27"/>
      <c r="KUH3" s="27"/>
      <c r="KUI3" s="27"/>
      <c r="KUJ3" s="27"/>
      <c r="KUK3" s="27"/>
      <c r="KUL3" s="27"/>
      <c r="KUM3" s="27"/>
      <c r="KUN3" s="27"/>
      <c r="KUO3" s="27"/>
      <c r="KUP3" s="27"/>
      <c r="KUQ3" s="27"/>
      <c r="KUR3" s="27"/>
      <c r="KUS3" s="27"/>
      <c r="KUT3" s="27"/>
      <c r="KUU3" s="27"/>
      <c r="KUV3" s="27"/>
      <c r="KUW3" s="27"/>
      <c r="KUX3" s="27"/>
      <c r="KUY3" s="27"/>
      <c r="KUZ3" s="27"/>
      <c r="KVA3" s="27"/>
      <c r="KVB3" s="27"/>
      <c r="KVC3" s="27"/>
      <c r="KVD3" s="27"/>
      <c r="KVE3" s="27"/>
      <c r="KVF3" s="27"/>
      <c r="KVG3" s="27"/>
      <c r="KVH3" s="27"/>
      <c r="KVI3" s="27"/>
      <c r="KVJ3" s="27"/>
      <c r="KVK3" s="27"/>
      <c r="KVL3" s="27"/>
      <c r="KVM3" s="27"/>
      <c r="KVN3" s="27"/>
      <c r="KVO3" s="27"/>
      <c r="KVP3" s="27"/>
      <c r="KVQ3" s="27"/>
      <c r="KVR3" s="27"/>
      <c r="KVS3" s="27"/>
      <c r="KVT3" s="27"/>
      <c r="KVU3" s="27"/>
      <c r="KVV3" s="27"/>
      <c r="KVW3" s="27"/>
      <c r="KVX3" s="27"/>
      <c r="KVY3" s="27"/>
      <c r="KVZ3" s="27"/>
      <c r="KWA3" s="27"/>
      <c r="KWB3" s="27"/>
      <c r="KWC3" s="27"/>
      <c r="KWD3" s="27"/>
      <c r="KWE3" s="27"/>
      <c r="KWF3" s="27"/>
      <c r="KWG3" s="27"/>
      <c r="KWH3" s="27"/>
      <c r="KWI3" s="27"/>
      <c r="KWJ3" s="27"/>
      <c r="KWK3" s="27"/>
      <c r="KWL3" s="27"/>
      <c r="KWM3" s="27"/>
      <c r="KWN3" s="27"/>
      <c r="KWO3" s="27"/>
      <c r="KWP3" s="27"/>
      <c r="KWQ3" s="27"/>
      <c r="KWR3" s="27"/>
      <c r="KWS3" s="27"/>
      <c r="KWT3" s="27"/>
      <c r="KWU3" s="27"/>
      <c r="KWV3" s="27"/>
      <c r="KWW3" s="27"/>
      <c r="KWX3" s="27"/>
      <c r="KWY3" s="27"/>
      <c r="KWZ3" s="27"/>
      <c r="KXA3" s="27"/>
      <c r="KXB3" s="27"/>
      <c r="KXC3" s="27"/>
      <c r="KXD3" s="27"/>
      <c r="KXE3" s="27"/>
      <c r="KXF3" s="27"/>
      <c r="KXG3" s="27"/>
      <c r="KXH3" s="27"/>
      <c r="KXI3" s="27"/>
      <c r="KXJ3" s="27"/>
      <c r="KXK3" s="27"/>
      <c r="KXL3" s="27"/>
      <c r="KXM3" s="27"/>
      <c r="KXN3" s="27"/>
      <c r="KXO3" s="27"/>
      <c r="KXP3" s="27"/>
      <c r="KXQ3" s="27"/>
      <c r="KXR3" s="27"/>
      <c r="KXS3" s="27"/>
      <c r="KXT3" s="27"/>
      <c r="KXU3" s="27"/>
      <c r="KXV3" s="27"/>
      <c r="KXW3" s="27"/>
      <c r="KXX3" s="27"/>
      <c r="KXY3" s="27"/>
      <c r="KXZ3" s="27"/>
      <c r="KYA3" s="27"/>
      <c r="KYB3" s="27"/>
      <c r="KYC3" s="27"/>
      <c r="KYD3" s="27"/>
      <c r="KYE3" s="27"/>
      <c r="KYF3" s="27"/>
      <c r="KYG3" s="27"/>
      <c r="KYH3" s="27"/>
      <c r="KYI3" s="27"/>
      <c r="KYJ3" s="27"/>
      <c r="KYK3" s="27"/>
      <c r="KYL3" s="27"/>
      <c r="KYM3" s="27"/>
      <c r="KYN3" s="27"/>
      <c r="KYO3" s="27"/>
      <c r="KYP3" s="27"/>
      <c r="KYQ3" s="27"/>
      <c r="KYR3" s="27"/>
      <c r="KYS3" s="27"/>
      <c r="KYT3" s="27"/>
      <c r="KYU3" s="27"/>
      <c r="KYV3" s="27"/>
      <c r="KYW3" s="27"/>
      <c r="KYX3" s="27"/>
      <c r="KYY3" s="27"/>
      <c r="KYZ3" s="27"/>
      <c r="KZA3" s="27"/>
      <c r="KZB3" s="27"/>
      <c r="KZC3" s="27"/>
      <c r="KZD3" s="27"/>
      <c r="KZE3" s="27"/>
      <c r="KZF3" s="27"/>
      <c r="KZG3" s="27"/>
      <c r="KZH3" s="27"/>
      <c r="KZI3" s="27"/>
      <c r="KZJ3" s="27"/>
      <c r="KZK3" s="27"/>
      <c r="KZL3" s="27"/>
      <c r="KZM3" s="27"/>
      <c r="KZN3" s="27"/>
      <c r="KZO3" s="27"/>
      <c r="KZP3" s="27"/>
      <c r="KZQ3" s="27"/>
      <c r="KZR3" s="27"/>
      <c r="KZS3" s="27"/>
      <c r="KZT3" s="27"/>
      <c r="KZU3" s="27"/>
      <c r="KZV3" s="27"/>
      <c r="KZW3" s="27"/>
      <c r="KZX3" s="27"/>
      <c r="KZY3" s="27"/>
      <c r="KZZ3" s="27"/>
      <c r="LAA3" s="27"/>
      <c r="LAB3" s="27"/>
      <c r="LAC3" s="27"/>
      <c r="LAD3" s="27"/>
      <c r="LAE3" s="27"/>
      <c r="LAF3" s="27"/>
      <c r="LAG3" s="27"/>
      <c r="LAH3" s="27"/>
      <c r="LAI3" s="27"/>
      <c r="LAJ3" s="27"/>
      <c r="LAK3" s="27"/>
      <c r="LAL3" s="27"/>
      <c r="LAM3" s="27"/>
      <c r="LAN3" s="27"/>
      <c r="LAO3" s="27"/>
      <c r="LAP3" s="27"/>
      <c r="LAQ3" s="27"/>
      <c r="LAR3" s="27"/>
      <c r="LAS3" s="27"/>
      <c r="LAT3" s="27"/>
      <c r="LAU3" s="27"/>
      <c r="LAV3" s="27"/>
      <c r="LAW3" s="27"/>
      <c r="LAX3" s="27"/>
      <c r="LAY3" s="27"/>
      <c r="LAZ3" s="27"/>
      <c r="LBA3" s="27"/>
      <c r="LBB3" s="27"/>
      <c r="LBC3" s="27"/>
      <c r="LBD3" s="27"/>
      <c r="LBE3" s="27"/>
      <c r="LBF3" s="27"/>
      <c r="LBG3" s="27"/>
      <c r="LBH3" s="27"/>
      <c r="LBI3" s="27"/>
      <c r="LBJ3" s="27"/>
      <c r="LBK3" s="27"/>
      <c r="LBL3" s="27"/>
      <c r="LBM3" s="27"/>
      <c r="LBN3" s="27"/>
      <c r="LBO3" s="27"/>
      <c r="LBP3" s="27"/>
      <c r="LBQ3" s="27"/>
      <c r="LBR3" s="27"/>
      <c r="LBS3" s="27"/>
      <c r="LBT3" s="27"/>
      <c r="LBU3" s="27"/>
      <c r="LBV3" s="27"/>
      <c r="LBW3" s="27"/>
      <c r="LBX3" s="27"/>
      <c r="LBY3" s="27"/>
      <c r="LBZ3" s="27"/>
      <c r="LCA3" s="27"/>
      <c r="LCB3" s="27"/>
      <c r="LCC3" s="27"/>
      <c r="LCD3" s="27"/>
      <c r="LCE3" s="27"/>
      <c r="LCF3" s="27"/>
      <c r="LCG3" s="27"/>
      <c r="LCH3" s="27"/>
      <c r="LCI3" s="27"/>
      <c r="LCJ3" s="27"/>
      <c r="LCK3" s="27"/>
      <c r="LCL3" s="27"/>
      <c r="LCM3" s="27"/>
      <c r="LCN3" s="27"/>
      <c r="LCO3" s="27"/>
      <c r="LCP3" s="27"/>
      <c r="LCQ3" s="27"/>
      <c r="LCR3" s="27"/>
      <c r="LCS3" s="27"/>
      <c r="LCT3" s="27"/>
      <c r="LCU3" s="27"/>
      <c r="LCV3" s="27"/>
      <c r="LCW3" s="27"/>
      <c r="LCX3" s="27"/>
      <c r="LCY3" s="27"/>
      <c r="LCZ3" s="27"/>
      <c r="LDA3" s="27"/>
      <c r="LDB3" s="27"/>
      <c r="LDC3" s="27"/>
      <c r="LDD3" s="27"/>
      <c r="LDE3" s="27"/>
      <c r="LDF3" s="27"/>
      <c r="LDG3" s="27"/>
      <c r="LDH3" s="27"/>
      <c r="LDI3" s="27"/>
      <c r="LDJ3" s="27"/>
      <c r="LDK3" s="27"/>
      <c r="LDL3" s="27"/>
      <c r="LDM3" s="27"/>
      <c r="LDN3" s="27"/>
      <c r="LDO3" s="27"/>
      <c r="LDP3" s="27"/>
      <c r="LDQ3" s="27"/>
      <c r="LDR3" s="27"/>
      <c r="LDS3" s="27"/>
      <c r="LDT3" s="27"/>
      <c r="LDU3" s="27"/>
      <c r="LDV3" s="27"/>
      <c r="LDW3" s="27"/>
      <c r="LDX3" s="27"/>
      <c r="LDY3" s="27"/>
      <c r="LDZ3" s="27"/>
      <c r="LEA3" s="27"/>
      <c r="LEB3" s="27"/>
      <c r="LEC3" s="27"/>
      <c r="LED3" s="27"/>
      <c r="LEE3" s="27"/>
      <c r="LEF3" s="27"/>
      <c r="LEG3" s="27"/>
      <c r="LEH3" s="27"/>
      <c r="LEI3" s="27"/>
      <c r="LEJ3" s="27"/>
      <c r="LEK3" s="27"/>
      <c r="LEL3" s="27"/>
      <c r="LEM3" s="27"/>
      <c r="LEN3" s="27"/>
      <c r="LEO3" s="27"/>
      <c r="LEP3" s="27"/>
      <c r="LEQ3" s="27"/>
      <c r="LER3" s="27"/>
      <c r="LES3" s="27"/>
      <c r="LET3" s="27"/>
      <c r="LEU3" s="27"/>
      <c r="LEV3" s="27"/>
      <c r="LEW3" s="27"/>
      <c r="LEX3" s="27"/>
      <c r="LEY3" s="27"/>
      <c r="LEZ3" s="27"/>
      <c r="LFA3" s="27"/>
      <c r="LFB3" s="27"/>
      <c r="LFC3" s="27"/>
      <c r="LFD3" s="27"/>
      <c r="LFE3" s="27"/>
      <c r="LFF3" s="27"/>
      <c r="LFG3" s="27"/>
      <c r="LFH3" s="27"/>
      <c r="LFI3" s="27"/>
      <c r="LFJ3" s="27"/>
      <c r="LFK3" s="27"/>
      <c r="LFL3" s="27"/>
      <c r="LFM3" s="27"/>
      <c r="LFN3" s="27"/>
      <c r="LFO3" s="27"/>
      <c r="LFP3" s="27"/>
      <c r="LFQ3" s="27"/>
      <c r="LFR3" s="27"/>
      <c r="LFS3" s="27"/>
      <c r="LFT3" s="27"/>
      <c r="LFU3" s="27"/>
      <c r="LFV3" s="27"/>
      <c r="LFW3" s="27"/>
      <c r="LFX3" s="27"/>
      <c r="LFY3" s="27"/>
      <c r="LFZ3" s="27"/>
      <c r="LGA3" s="27"/>
      <c r="LGB3" s="27"/>
      <c r="LGC3" s="27"/>
      <c r="LGD3" s="27"/>
      <c r="LGE3" s="27"/>
      <c r="LGF3" s="27"/>
      <c r="LGG3" s="27"/>
      <c r="LGH3" s="27"/>
      <c r="LGI3" s="27"/>
      <c r="LGJ3" s="27"/>
      <c r="LGK3" s="27"/>
      <c r="LGL3" s="27"/>
      <c r="LGM3" s="27"/>
      <c r="LGN3" s="27"/>
      <c r="LGO3" s="27"/>
      <c r="LGP3" s="27"/>
      <c r="LGQ3" s="27"/>
      <c r="LGR3" s="27"/>
      <c r="LGS3" s="27"/>
      <c r="LGT3" s="27"/>
      <c r="LGU3" s="27"/>
      <c r="LGV3" s="27"/>
      <c r="LGW3" s="27"/>
      <c r="LGX3" s="27"/>
      <c r="LGY3" s="27"/>
      <c r="LGZ3" s="27"/>
      <c r="LHA3" s="27"/>
      <c r="LHB3" s="27"/>
      <c r="LHC3" s="27"/>
      <c r="LHD3" s="27"/>
      <c r="LHE3" s="27"/>
      <c r="LHF3" s="27"/>
      <c r="LHG3" s="27"/>
      <c r="LHH3" s="27"/>
      <c r="LHI3" s="27"/>
      <c r="LHJ3" s="27"/>
      <c r="LHK3" s="27"/>
      <c r="LHL3" s="27"/>
      <c r="LHM3" s="27"/>
      <c r="LHN3" s="27"/>
      <c r="LHO3" s="27"/>
      <c r="LHP3" s="27"/>
      <c r="LHQ3" s="27"/>
      <c r="LHR3" s="27"/>
      <c r="LHS3" s="27"/>
      <c r="LHT3" s="27"/>
      <c r="LHU3" s="27"/>
      <c r="LHV3" s="27"/>
      <c r="LHW3" s="27"/>
      <c r="LHX3" s="27"/>
      <c r="LHY3" s="27"/>
      <c r="LHZ3" s="27"/>
      <c r="LIA3" s="27"/>
      <c r="LIB3" s="27"/>
      <c r="LIC3" s="27"/>
      <c r="LID3" s="27"/>
      <c r="LIE3" s="27"/>
      <c r="LIF3" s="27"/>
      <c r="LIG3" s="27"/>
      <c r="LIH3" s="27"/>
      <c r="LII3" s="27"/>
      <c r="LIJ3" s="27"/>
      <c r="LIK3" s="27"/>
      <c r="LIL3" s="27"/>
      <c r="LIM3" s="27"/>
      <c r="LIN3" s="27"/>
      <c r="LIO3" s="27"/>
      <c r="LIP3" s="27"/>
      <c r="LIQ3" s="27"/>
      <c r="LIR3" s="27"/>
      <c r="LIS3" s="27"/>
      <c r="LIT3" s="27"/>
      <c r="LIU3" s="27"/>
      <c r="LIV3" s="27"/>
      <c r="LIW3" s="27"/>
      <c r="LIX3" s="27"/>
      <c r="LIY3" s="27"/>
      <c r="LIZ3" s="27"/>
      <c r="LJA3" s="27"/>
      <c r="LJB3" s="27"/>
      <c r="LJC3" s="27"/>
      <c r="LJD3" s="27"/>
      <c r="LJE3" s="27"/>
      <c r="LJF3" s="27"/>
      <c r="LJG3" s="27"/>
      <c r="LJH3" s="27"/>
      <c r="LJI3" s="27"/>
      <c r="LJJ3" s="27"/>
      <c r="LJK3" s="27"/>
      <c r="LJL3" s="27"/>
      <c r="LJM3" s="27"/>
      <c r="LJN3" s="27"/>
      <c r="LJO3" s="27"/>
      <c r="LJP3" s="27"/>
      <c r="LJQ3" s="27"/>
      <c r="LJR3" s="27"/>
      <c r="LJS3" s="27"/>
      <c r="LJT3" s="27"/>
      <c r="LJU3" s="27"/>
      <c r="LJV3" s="27"/>
      <c r="LJW3" s="27"/>
      <c r="LJX3" s="27"/>
      <c r="LJY3" s="27"/>
      <c r="LJZ3" s="27"/>
      <c r="LKA3" s="27"/>
      <c r="LKB3" s="27"/>
      <c r="LKC3" s="27"/>
      <c r="LKD3" s="27"/>
      <c r="LKE3" s="27"/>
      <c r="LKF3" s="27"/>
      <c r="LKG3" s="27"/>
      <c r="LKH3" s="27"/>
      <c r="LKI3" s="27"/>
      <c r="LKJ3" s="27"/>
      <c r="LKK3" s="27"/>
      <c r="LKL3" s="27"/>
      <c r="LKM3" s="27"/>
      <c r="LKN3" s="27"/>
      <c r="LKO3" s="27"/>
      <c r="LKP3" s="27"/>
      <c r="LKQ3" s="27"/>
      <c r="LKR3" s="27"/>
      <c r="LKS3" s="27"/>
      <c r="LKT3" s="27"/>
      <c r="LKU3" s="27"/>
      <c r="LKV3" s="27"/>
      <c r="LKW3" s="27"/>
      <c r="LKX3" s="27"/>
      <c r="LKY3" s="27"/>
      <c r="LKZ3" s="27"/>
      <c r="LLA3" s="27"/>
      <c r="LLB3" s="27"/>
      <c r="LLC3" s="27"/>
      <c r="LLD3" s="27"/>
      <c r="LLE3" s="27"/>
      <c r="LLF3" s="27"/>
      <c r="LLG3" s="27"/>
      <c r="LLH3" s="27"/>
      <c r="LLI3" s="27"/>
      <c r="LLJ3" s="27"/>
      <c r="LLK3" s="27"/>
      <c r="LLL3" s="27"/>
      <c r="LLM3" s="27"/>
      <c r="LLN3" s="27"/>
      <c r="LLO3" s="27"/>
      <c r="LLP3" s="27"/>
      <c r="LLQ3" s="27"/>
      <c r="LLR3" s="27"/>
      <c r="LLS3" s="27"/>
      <c r="LLT3" s="27"/>
      <c r="LLU3" s="27"/>
      <c r="LLV3" s="27"/>
      <c r="LLW3" s="27"/>
      <c r="LLX3" s="27"/>
      <c r="LLY3" s="27"/>
      <c r="LLZ3" s="27"/>
      <c r="LMA3" s="27"/>
      <c r="LMB3" s="27"/>
      <c r="LMC3" s="27"/>
      <c r="LMD3" s="27"/>
      <c r="LME3" s="27"/>
      <c r="LMF3" s="27"/>
      <c r="LMG3" s="27"/>
      <c r="LMH3" s="27"/>
      <c r="LMI3" s="27"/>
      <c r="LMJ3" s="27"/>
      <c r="LMK3" s="27"/>
      <c r="LML3" s="27"/>
      <c r="LMM3" s="27"/>
      <c r="LMN3" s="27"/>
      <c r="LMO3" s="27"/>
      <c r="LMP3" s="27"/>
      <c r="LMQ3" s="27"/>
      <c r="LMR3" s="27"/>
      <c r="LMS3" s="27"/>
      <c r="LMT3" s="27"/>
      <c r="LMU3" s="27"/>
      <c r="LMV3" s="27"/>
      <c r="LMW3" s="27"/>
      <c r="LMX3" s="27"/>
      <c r="LMY3" s="27"/>
      <c r="LMZ3" s="27"/>
      <c r="LNA3" s="27"/>
      <c r="LNB3" s="27"/>
      <c r="LNC3" s="27"/>
      <c r="LND3" s="27"/>
      <c r="LNE3" s="27"/>
      <c r="LNF3" s="27"/>
      <c r="LNG3" s="27"/>
      <c r="LNH3" s="27"/>
      <c r="LNI3" s="27"/>
      <c r="LNJ3" s="27"/>
      <c r="LNK3" s="27"/>
      <c r="LNL3" s="27"/>
      <c r="LNM3" s="27"/>
      <c r="LNN3" s="27"/>
      <c r="LNO3" s="27"/>
      <c r="LNP3" s="27"/>
      <c r="LNQ3" s="27"/>
      <c r="LNR3" s="27"/>
      <c r="LNS3" s="27"/>
      <c r="LNT3" s="27"/>
      <c r="LNU3" s="27"/>
      <c r="LNV3" s="27"/>
      <c r="LNW3" s="27"/>
      <c r="LNX3" s="27"/>
      <c r="LNY3" s="27"/>
      <c r="LNZ3" s="27"/>
      <c r="LOA3" s="27"/>
      <c r="LOB3" s="27"/>
      <c r="LOC3" s="27"/>
      <c r="LOD3" s="27"/>
      <c r="LOE3" s="27"/>
      <c r="LOF3" s="27"/>
      <c r="LOG3" s="27"/>
      <c r="LOH3" s="27"/>
      <c r="LOI3" s="27"/>
      <c r="LOJ3" s="27"/>
      <c r="LOK3" s="27"/>
      <c r="LOL3" s="27"/>
      <c r="LOM3" s="27"/>
      <c r="LON3" s="27"/>
      <c r="LOO3" s="27"/>
      <c r="LOP3" s="27"/>
      <c r="LOQ3" s="27"/>
      <c r="LOR3" s="27"/>
      <c r="LOS3" s="27"/>
      <c r="LOT3" s="27"/>
      <c r="LOU3" s="27"/>
      <c r="LOV3" s="27"/>
      <c r="LOW3" s="27"/>
      <c r="LOX3" s="27"/>
      <c r="LOY3" s="27"/>
      <c r="LOZ3" s="27"/>
      <c r="LPA3" s="27"/>
      <c r="LPB3" s="27"/>
      <c r="LPC3" s="27"/>
      <c r="LPD3" s="27"/>
      <c r="LPE3" s="27"/>
      <c r="LPF3" s="27"/>
      <c r="LPG3" s="27"/>
      <c r="LPH3" s="27"/>
      <c r="LPI3" s="27"/>
      <c r="LPJ3" s="27"/>
      <c r="LPK3" s="27"/>
      <c r="LPL3" s="27"/>
      <c r="LPM3" s="27"/>
      <c r="LPN3" s="27"/>
      <c r="LPO3" s="27"/>
      <c r="LPP3" s="27"/>
      <c r="LPQ3" s="27"/>
      <c r="LPR3" s="27"/>
      <c r="LPS3" s="27"/>
      <c r="LPT3" s="27"/>
      <c r="LPU3" s="27"/>
      <c r="LPV3" s="27"/>
      <c r="LPW3" s="27"/>
      <c r="LPX3" s="27"/>
      <c r="LPY3" s="27"/>
      <c r="LPZ3" s="27"/>
      <c r="LQA3" s="27"/>
      <c r="LQB3" s="27"/>
      <c r="LQC3" s="27"/>
      <c r="LQD3" s="27"/>
      <c r="LQE3" s="27"/>
      <c r="LQF3" s="27"/>
      <c r="LQG3" s="27"/>
      <c r="LQH3" s="27"/>
      <c r="LQI3" s="27"/>
      <c r="LQJ3" s="27"/>
      <c r="LQK3" s="27"/>
      <c r="LQL3" s="27"/>
      <c r="LQM3" s="27"/>
      <c r="LQN3" s="27"/>
      <c r="LQO3" s="27"/>
      <c r="LQP3" s="27"/>
      <c r="LQQ3" s="27"/>
      <c r="LQR3" s="27"/>
      <c r="LQS3" s="27"/>
      <c r="LQT3" s="27"/>
      <c r="LQU3" s="27"/>
      <c r="LQV3" s="27"/>
      <c r="LQW3" s="27"/>
      <c r="LQX3" s="27"/>
      <c r="LQY3" s="27"/>
      <c r="LQZ3" s="27"/>
      <c r="LRA3" s="27"/>
      <c r="LRB3" s="27"/>
      <c r="LRC3" s="27"/>
      <c r="LRD3" s="27"/>
      <c r="LRE3" s="27"/>
      <c r="LRF3" s="27"/>
      <c r="LRG3" s="27"/>
      <c r="LRH3" s="27"/>
      <c r="LRI3" s="27"/>
      <c r="LRJ3" s="27"/>
      <c r="LRK3" s="27"/>
      <c r="LRL3" s="27"/>
      <c r="LRM3" s="27"/>
      <c r="LRN3" s="27"/>
      <c r="LRO3" s="27"/>
      <c r="LRP3" s="27"/>
      <c r="LRQ3" s="27"/>
      <c r="LRR3" s="27"/>
      <c r="LRS3" s="27"/>
      <c r="LRT3" s="27"/>
      <c r="LRU3" s="27"/>
      <c r="LRV3" s="27"/>
      <c r="LRW3" s="27"/>
      <c r="LRX3" s="27"/>
      <c r="LRY3" s="27"/>
      <c r="LRZ3" s="27"/>
      <c r="LSA3" s="27"/>
      <c r="LSB3" s="27"/>
      <c r="LSC3" s="27"/>
      <c r="LSD3" s="27"/>
      <c r="LSE3" s="27"/>
      <c r="LSF3" s="27"/>
      <c r="LSG3" s="27"/>
      <c r="LSH3" s="27"/>
      <c r="LSI3" s="27"/>
      <c r="LSJ3" s="27"/>
      <c r="LSK3" s="27"/>
      <c r="LSL3" s="27"/>
      <c r="LSM3" s="27"/>
      <c r="LSN3" s="27"/>
      <c r="LSO3" s="27"/>
      <c r="LSP3" s="27"/>
      <c r="LSQ3" s="27"/>
      <c r="LSR3" s="27"/>
      <c r="LSS3" s="27"/>
      <c r="LST3" s="27"/>
      <c r="LSU3" s="27"/>
      <c r="LSV3" s="27"/>
      <c r="LSW3" s="27"/>
      <c r="LSX3" s="27"/>
      <c r="LSY3" s="27"/>
      <c r="LSZ3" s="27"/>
      <c r="LTA3" s="27"/>
      <c r="LTB3" s="27"/>
      <c r="LTC3" s="27"/>
      <c r="LTD3" s="27"/>
      <c r="LTE3" s="27"/>
      <c r="LTF3" s="27"/>
      <c r="LTG3" s="27"/>
      <c r="LTH3" s="27"/>
      <c r="LTI3" s="27"/>
      <c r="LTJ3" s="27"/>
      <c r="LTK3" s="27"/>
      <c r="LTL3" s="27"/>
      <c r="LTM3" s="27"/>
      <c r="LTN3" s="27"/>
      <c r="LTO3" s="27"/>
      <c r="LTP3" s="27"/>
      <c r="LTQ3" s="27"/>
      <c r="LTR3" s="27"/>
      <c r="LTS3" s="27"/>
      <c r="LTT3" s="27"/>
      <c r="LTU3" s="27"/>
      <c r="LTV3" s="27"/>
      <c r="LTW3" s="27"/>
      <c r="LTX3" s="27"/>
      <c r="LTY3" s="27"/>
      <c r="LTZ3" s="27"/>
      <c r="LUA3" s="27"/>
      <c r="LUB3" s="27"/>
      <c r="LUC3" s="27"/>
      <c r="LUD3" s="27"/>
      <c r="LUE3" s="27"/>
      <c r="LUF3" s="27"/>
      <c r="LUG3" s="27"/>
      <c r="LUH3" s="27"/>
      <c r="LUI3" s="27"/>
      <c r="LUJ3" s="27"/>
      <c r="LUK3" s="27"/>
      <c r="LUL3" s="27"/>
      <c r="LUM3" s="27"/>
      <c r="LUN3" s="27"/>
      <c r="LUO3" s="27"/>
      <c r="LUP3" s="27"/>
      <c r="LUQ3" s="27"/>
      <c r="LUR3" s="27"/>
      <c r="LUS3" s="27"/>
      <c r="LUT3" s="27"/>
      <c r="LUU3" s="27"/>
      <c r="LUV3" s="27"/>
      <c r="LUW3" s="27"/>
      <c r="LUX3" s="27"/>
      <c r="LUY3" s="27"/>
      <c r="LUZ3" s="27"/>
      <c r="LVA3" s="27"/>
      <c r="LVB3" s="27"/>
      <c r="LVC3" s="27"/>
      <c r="LVD3" s="27"/>
      <c r="LVE3" s="27"/>
      <c r="LVF3" s="27"/>
      <c r="LVG3" s="27"/>
      <c r="LVH3" s="27"/>
      <c r="LVI3" s="27"/>
      <c r="LVJ3" s="27"/>
      <c r="LVK3" s="27"/>
      <c r="LVL3" s="27"/>
      <c r="LVM3" s="27"/>
      <c r="LVN3" s="27"/>
      <c r="LVO3" s="27"/>
      <c r="LVP3" s="27"/>
      <c r="LVQ3" s="27"/>
      <c r="LVR3" s="27"/>
      <c r="LVS3" s="27"/>
      <c r="LVT3" s="27"/>
      <c r="LVU3" s="27"/>
      <c r="LVV3" s="27"/>
      <c r="LVW3" s="27"/>
      <c r="LVX3" s="27"/>
      <c r="LVY3" s="27"/>
      <c r="LVZ3" s="27"/>
      <c r="LWA3" s="27"/>
      <c r="LWB3" s="27"/>
      <c r="LWC3" s="27"/>
      <c r="LWD3" s="27"/>
      <c r="LWE3" s="27"/>
      <c r="LWF3" s="27"/>
      <c r="LWG3" s="27"/>
      <c r="LWH3" s="27"/>
      <c r="LWI3" s="27"/>
      <c r="LWJ3" s="27"/>
      <c r="LWK3" s="27"/>
      <c r="LWL3" s="27"/>
      <c r="LWM3" s="27"/>
      <c r="LWN3" s="27"/>
      <c r="LWO3" s="27"/>
      <c r="LWP3" s="27"/>
      <c r="LWQ3" s="27"/>
      <c r="LWR3" s="27"/>
      <c r="LWS3" s="27"/>
      <c r="LWT3" s="27"/>
      <c r="LWU3" s="27"/>
      <c r="LWV3" s="27"/>
      <c r="LWW3" s="27"/>
      <c r="LWX3" s="27"/>
      <c r="LWY3" s="27"/>
      <c r="LWZ3" s="27"/>
      <c r="LXA3" s="27"/>
      <c r="LXB3" s="27"/>
      <c r="LXC3" s="27"/>
      <c r="LXD3" s="27"/>
      <c r="LXE3" s="27"/>
      <c r="LXF3" s="27"/>
      <c r="LXG3" s="27"/>
      <c r="LXH3" s="27"/>
      <c r="LXI3" s="27"/>
      <c r="LXJ3" s="27"/>
      <c r="LXK3" s="27"/>
      <c r="LXL3" s="27"/>
      <c r="LXM3" s="27"/>
      <c r="LXN3" s="27"/>
      <c r="LXO3" s="27"/>
      <c r="LXP3" s="27"/>
      <c r="LXQ3" s="27"/>
      <c r="LXR3" s="27"/>
      <c r="LXS3" s="27"/>
      <c r="LXT3" s="27"/>
      <c r="LXU3" s="27"/>
      <c r="LXV3" s="27"/>
      <c r="LXW3" s="27"/>
      <c r="LXX3" s="27"/>
      <c r="LXY3" s="27"/>
      <c r="LXZ3" s="27"/>
      <c r="LYA3" s="27"/>
      <c r="LYB3" s="27"/>
      <c r="LYC3" s="27"/>
      <c r="LYD3" s="27"/>
      <c r="LYE3" s="27"/>
      <c r="LYF3" s="27"/>
      <c r="LYG3" s="27"/>
      <c r="LYH3" s="27"/>
      <c r="LYI3" s="27"/>
      <c r="LYJ3" s="27"/>
      <c r="LYK3" s="27"/>
      <c r="LYL3" s="27"/>
      <c r="LYM3" s="27"/>
      <c r="LYN3" s="27"/>
      <c r="LYO3" s="27"/>
      <c r="LYP3" s="27"/>
      <c r="LYQ3" s="27"/>
      <c r="LYR3" s="27"/>
      <c r="LYS3" s="27"/>
      <c r="LYT3" s="27"/>
      <c r="LYU3" s="27"/>
      <c r="LYV3" s="27"/>
      <c r="LYW3" s="27"/>
      <c r="LYX3" s="27"/>
      <c r="LYY3" s="27"/>
      <c r="LYZ3" s="27"/>
      <c r="LZA3" s="27"/>
      <c r="LZB3" s="27"/>
      <c r="LZC3" s="27"/>
      <c r="LZD3" s="27"/>
      <c r="LZE3" s="27"/>
      <c r="LZF3" s="27"/>
      <c r="LZG3" s="27"/>
      <c r="LZH3" s="27"/>
      <c r="LZI3" s="27"/>
      <c r="LZJ3" s="27"/>
      <c r="LZK3" s="27"/>
      <c r="LZL3" s="27"/>
      <c r="LZM3" s="27"/>
      <c r="LZN3" s="27"/>
      <c r="LZO3" s="27"/>
      <c r="LZP3" s="27"/>
      <c r="LZQ3" s="27"/>
      <c r="LZR3" s="27"/>
      <c r="LZS3" s="27"/>
      <c r="LZT3" s="27"/>
      <c r="LZU3" s="27"/>
      <c r="LZV3" s="27"/>
      <c r="LZW3" s="27"/>
      <c r="LZX3" s="27"/>
      <c r="LZY3" s="27"/>
      <c r="LZZ3" s="27"/>
      <c r="MAA3" s="27"/>
      <c r="MAB3" s="27"/>
      <c r="MAC3" s="27"/>
      <c r="MAD3" s="27"/>
      <c r="MAE3" s="27"/>
      <c r="MAF3" s="27"/>
      <c r="MAG3" s="27"/>
      <c r="MAH3" s="27"/>
      <c r="MAI3" s="27"/>
      <c r="MAJ3" s="27"/>
      <c r="MAK3" s="27"/>
      <c r="MAL3" s="27"/>
      <c r="MAM3" s="27"/>
      <c r="MAN3" s="27"/>
      <c r="MAO3" s="27"/>
      <c r="MAP3" s="27"/>
      <c r="MAQ3" s="27"/>
      <c r="MAR3" s="27"/>
      <c r="MAS3" s="27"/>
      <c r="MAT3" s="27"/>
      <c r="MAU3" s="27"/>
      <c r="MAV3" s="27"/>
      <c r="MAW3" s="27"/>
      <c r="MAX3" s="27"/>
      <c r="MAY3" s="27"/>
      <c r="MAZ3" s="27"/>
      <c r="MBA3" s="27"/>
      <c r="MBB3" s="27"/>
      <c r="MBC3" s="27"/>
      <c r="MBD3" s="27"/>
      <c r="MBE3" s="27"/>
      <c r="MBF3" s="27"/>
      <c r="MBG3" s="27"/>
      <c r="MBH3" s="27"/>
      <c r="MBI3" s="27"/>
      <c r="MBJ3" s="27"/>
      <c r="MBK3" s="27"/>
      <c r="MBL3" s="27"/>
      <c r="MBM3" s="27"/>
      <c r="MBN3" s="27"/>
      <c r="MBO3" s="27"/>
      <c r="MBP3" s="27"/>
      <c r="MBQ3" s="27"/>
      <c r="MBR3" s="27"/>
      <c r="MBS3" s="27"/>
      <c r="MBT3" s="27"/>
      <c r="MBU3" s="27"/>
      <c r="MBV3" s="27"/>
      <c r="MBW3" s="27"/>
      <c r="MBX3" s="27"/>
      <c r="MBY3" s="27"/>
      <c r="MBZ3" s="27"/>
      <c r="MCA3" s="27"/>
      <c r="MCB3" s="27"/>
      <c r="MCC3" s="27"/>
      <c r="MCD3" s="27"/>
      <c r="MCE3" s="27"/>
      <c r="MCF3" s="27"/>
      <c r="MCG3" s="27"/>
      <c r="MCH3" s="27"/>
      <c r="MCI3" s="27"/>
      <c r="MCJ3" s="27"/>
      <c r="MCK3" s="27"/>
      <c r="MCL3" s="27"/>
      <c r="MCM3" s="27"/>
      <c r="MCN3" s="27"/>
      <c r="MCO3" s="27"/>
      <c r="MCP3" s="27"/>
      <c r="MCQ3" s="27"/>
      <c r="MCR3" s="27"/>
      <c r="MCS3" s="27"/>
      <c r="MCT3" s="27"/>
      <c r="MCU3" s="27"/>
      <c r="MCV3" s="27"/>
      <c r="MCW3" s="27"/>
      <c r="MCX3" s="27"/>
      <c r="MCY3" s="27"/>
      <c r="MCZ3" s="27"/>
      <c r="MDA3" s="27"/>
      <c r="MDB3" s="27"/>
      <c r="MDC3" s="27"/>
      <c r="MDD3" s="27"/>
      <c r="MDE3" s="27"/>
      <c r="MDF3" s="27"/>
      <c r="MDG3" s="27"/>
      <c r="MDH3" s="27"/>
      <c r="MDI3" s="27"/>
      <c r="MDJ3" s="27"/>
      <c r="MDK3" s="27"/>
      <c r="MDL3" s="27"/>
      <c r="MDM3" s="27"/>
      <c r="MDN3" s="27"/>
      <c r="MDO3" s="27"/>
      <c r="MDP3" s="27"/>
      <c r="MDQ3" s="27"/>
      <c r="MDR3" s="27"/>
      <c r="MDS3" s="27"/>
      <c r="MDT3" s="27"/>
      <c r="MDU3" s="27"/>
      <c r="MDV3" s="27"/>
      <c r="MDW3" s="27"/>
      <c r="MDX3" s="27"/>
      <c r="MDY3" s="27"/>
      <c r="MDZ3" s="27"/>
      <c r="MEA3" s="27"/>
      <c r="MEB3" s="27"/>
      <c r="MEC3" s="27"/>
      <c r="MED3" s="27"/>
      <c r="MEE3" s="27"/>
      <c r="MEF3" s="27"/>
      <c r="MEG3" s="27"/>
      <c r="MEH3" s="27"/>
      <c r="MEI3" s="27"/>
      <c r="MEJ3" s="27"/>
      <c r="MEK3" s="27"/>
      <c r="MEL3" s="27"/>
      <c r="MEM3" s="27"/>
      <c r="MEN3" s="27"/>
      <c r="MEO3" s="27"/>
      <c r="MEP3" s="27"/>
      <c r="MEQ3" s="27"/>
      <c r="MER3" s="27"/>
      <c r="MES3" s="27"/>
      <c r="MET3" s="27"/>
      <c r="MEU3" s="27"/>
      <c r="MEV3" s="27"/>
      <c r="MEW3" s="27"/>
      <c r="MEX3" s="27"/>
      <c r="MEY3" s="27"/>
      <c r="MEZ3" s="27"/>
      <c r="MFA3" s="27"/>
      <c r="MFB3" s="27"/>
      <c r="MFC3" s="27"/>
      <c r="MFD3" s="27"/>
      <c r="MFE3" s="27"/>
      <c r="MFF3" s="27"/>
      <c r="MFG3" s="27"/>
      <c r="MFH3" s="27"/>
      <c r="MFI3" s="27"/>
      <c r="MFJ3" s="27"/>
      <c r="MFK3" s="27"/>
      <c r="MFL3" s="27"/>
      <c r="MFM3" s="27"/>
      <c r="MFN3" s="27"/>
      <c r="MFO3" s="27"/>
      <c r="MFP3" s="27"/>
      <c r="MFQ3" s="27"/>
      <c r="MFR3" s="27"/>
      <c r="MFS3" s="27"/>
      <c r="MFT3" s="27"/>
      <c r="MFU3" s="27"/>
      <c r="MFV3" s="27"/>
      <c r="MFW3" s="27"/>
      <c r="MFX3" s="27"/>
      <c r="MFY3" s="27"/>
      <c r="MFZ3" s="27"/>
      <c r="MGA3" s="27"/>
      <c r="MGB3" s="27"/>
      <c r="MGC3" s="27"/>
      <c r="MGD3" s="27"/>
      <c r="MGE3" s="27"/>
      <c r="MGF3" s="27"/>
      <c r="MGG3" s="27"/>
      <c r="MGH3" s="27"/>
      <c r="MGI3" s="27"/>
      <c r="MGJ3" s="27"/>
      <c r="MGK3" s="27"/>
      <c r="MGL3" s="27"/>
      <c r="MGM3" s="27"/>
      <c r="MGN3" s="27"/>
      <c r="MGO3" s="27"/>
      <c r="MGP3" s="27"/>
      <c r="MGQ3" s="27"/>
      <c r="MGR3" s="27"/>
      <c r="MGS3" s="27"/>
      <c r="MGT3" s="27"/>
      <c r="MGU3" s="27"/>
      <c r="MGV3" s="27"/>
      <c r="MGW3" s="27"/>
      <c r="MGX3" s="27"/>
      <c r="MGY3" s="27"/>
      <c r="MGZ3" s="27"/>
      <c r="MHA3" s="27"/>
      <c r="MHB3" s="27"/>
      <c r="MHC3" s="27"/>
      <c r="MHD3" s="27"/>
      <c r="MHE3" s="27"/>
      <c r="MHF3" s="27"/>
      <c r="MHG3" s="27"/>
      <c r="MHH3" s="27"/>
      <c r="MHI3" s="27"/>
      <c r="MHJ3" s="27"/>
      <c r="MHK3" s="27"/>
      <c r="MHL3" s="27"/>
      <c r="MHM3" s="27"/>
      <c r="MHN3" s="27"/>
      <c r="MHO3" s="27"/>
      <c r="MHP3" s="27"/>
      <c r="MHQ3" s="27"/>
      <c r="MHR3" s="27"/>
      <c r="MHS3" s="27"/>
      <c r="MHT3" s="27"/>
      <c r="MHU3" s="27"/>
      <c r="MHV3" s="27"/>
      <c r="MHW3" s="27"/>
      <c r="MHX3" s="27"/>
      <c r="MHY3" s="27"/>
      <c r="MHZ3" s="27"/>
      <c r="MIA3" s="27"/>
      <c r="MIB3" s="27"/>
      <c r="MIC3" s="27"/>
      <c r="MID3" s="27"/>
      <c r="MIE3" s="27"/>
      <c r="MIF3" s="27"/>
      <c r="MIG3" s="27"/>
      <c r="MIH3" s="27"/>
      <c r="MII3" s="27"/>
      <c r="MIJ3" s="27"/>
      <c r="MIK3" s="27"/>
      <c r="MIL3" s="27"/>
      <c r="MIM3" s="27"/>
      <c r="MIN3" s="27"/>
      <c r="MIO3" s="27"/>
      <c r="MIP3" s="27"/>
      <c r="MIQ3" s="27"/>
      <c r="MIR3" s="27"/>
      <c r="MIS3" s="27"/>
      <c r="MIT3" s="27"/>
      <c r="MIU3" s="27"/>
      <c r="MIV3" s="27"/>
      <c r="MIW3" s="27"/>
      <c r="MIX3" s="27"/>
      <c r="MIY3" s="27"/>
      <c r="MIZ3" s="27"/>
      <c r="MJA3" s="27"/>
      <c r="MJB3" s="27"/>
      <c r="MJC3" s="27"/>
      <c r="MJD3" s="27"/>
      <c r="MJE3" s="27"/>
      <c r="MJF3" s="27"/>
      <c r="MJG3" s="27"/>
      <c r="MJH3" s="27"/>
      <c r="MJI3" s="27"/>
      <c r="MJJ3" s="27"/>
      <c r="MJK3" s="27"/>
      <c r="MJL3" s="27"/>
      <c r="MJM3" s="27"/>
      <c r="MJN3" s="27"/>
      <c r="MJO3" s="27"/>
      <c r="MJP3" s="27"/>
      <c r="MJQ3" s="27"/>
      <c r="MJR3" s="27"/>
      <c r="MJS3" s="27"/>
      <c r="MJT3" s="27"/>
      <c r="MJU3" s="27"/>
      <c r="MJV3" s="27"/>
      <c r="MJW3" s="27"/>
      <c r="MJX3" s="27"/>
      <c r="MJY3" s="27"/>
      <c r="MJZ3" s="27"/>
      <c r="MKA3" s="27"/>
      <c r="MKB3" s="27"/>
      <c r="MKC3" s="27"/>
      <c r="MKD3" s="27"/>
      <c r="MKE3" s="27"/>
      <c r="MKF3" s="27"/>
      <c r="MKG3" s="27"/>
      <c r="MKH3" s="27"/>
      <c r="MKI3" s="27"/>
      <c r="MKJ3" s="27"/>
      <c r="MKK3" s="27"/>
      <c r="MKL3" s="27"/>
      <c r="MKM3" s="27"/>
      <c r="MKN3" s="27"/>
      <c r="MKO3" s="27"/>
      <c r="MKP3" s="27"/>
      <c r="MKQ3" s="27"/>
      <c r="MKR3" s="27"/>
      <c r="MKS3" s="27"/>
      <c r="MKT3" s="27"/>
      <c r="MKU3" s="27"/>
      <c r="MKV3" s="27"/>
      <c r="MKW3" s="27"/>
      <c r="MKX3" s="27"/>
      <c r="MKY3" s="27"/>
      <c r="MKZ3" s="27"/>
      <c r="MLA3" s="27"/>
      <c r="MLB3" s="27"/>
      <c r="MLC3" s="27"/>
      <c r="MLD3" s="27"/>
      <c r="MLE3" s="27"/>
      <c r="MLF3" s="27"/>
      <c r="MLG3" s="27"/>
      <c r="MLH3" s="27"/>
      <c r="MLI3" s="27"/>
      <c r="MLJ3" s="27"/>
      <c r="MLK3" s="27"/>
      <c r="MLL3" s="27"/>
      <c r="MLM3" s="27"/>
      <c r="MLN3" s="27"/>
      <c r="MLO3" s="27"/>
      <c r="MLP3" s="27"/>
      <c r="MLQ3" s="27"/>
      <c r="MLR3" s="27"/>
      <c r="MLS3" s="27"/>
      <c r="MLT3" s="27"/>
      <c r="MLU3" s="27"/>
      <c r="MLV3" s="27"/>
      <c r="MLW3" s="27"/>
      <c r="MLX3" s="27"/>
      <c r="MLY3" s="27"/>
      <c r="MLZ3" s="27"/>
      <c r="MMA3" s="27"/>
      <c r="MMB3" s="27"/>
      <c r="MMC3" s="27"/>
      <c r="MMD3" s="27"/>
      <c r="MME3" s="27"/>
      <c r="MMF3" s="27"/>
      <c r="MMG3" s="27"/>
      <c r="MMH3" s="27"/>
      <c r="MMI3" s="27"/>
      <c r="MMJ3" s="27"/>
      <c r="MMK3" s="27"/>
      <c r="MML3" s="27"/>
      <c r="MMM3" s="27"/>
      <c r="MMN3" s="27"/>
      <c r="MMO3" s="27"/>
      <c r="MMP3" s="27"/>
      <c r="MMQ3" s="27"/>
      <c r="MMR3" s="27"/>
      <c r="MMS3" s="27"/>
      <c r="MMT3" s="27"/>
      <c r="MMU3" s="27"/>
      <c r="MMV3" s="27"/>
      <c r="MMW3" s="27"/>
      <c r="MMX3" s="27"/>
      <c r="MMY3" s="27"/>
      <c r="MMZ3" s="27"/>
      <c r="MNA3" s="27"/>
      <c r="MNB3" s="27"/>
      <c r="MNC3" s="27"/>
      <c r="MND3" s="27"/>
      <c r="MNE3" s="27"/>
      <c r="MNF3" s="27"/>
      <c r="MNG3" s="27"/>
      <c r="MNH3" s="27"/>
      <c r="MNI3" s="27"/>
      <c r="MNJ3" s="27"/>
      <c r="MNK3" s="27"/>
      <c r="MNL3" s="27"/>
      <c r="MNM3" s="27"/>
      <c r="MNN3" s="27"/>
      <c r="MNO3" s="27"/>
      <c r="MNP3" s="27"/>
      <c r="MNQ3" s="27"/>
      <c r="MNR3" s="27"/>
      <c r="MNS3" s="27"/>
      <c r="MNT3" s="27"/>
      <c r="MNU3" s="27"/>
      <c r="MNV3" s="27"/>
      <c r="MNW3" s="27"/>
      <c r="MNX3" s="27"/>
      <c r="MNY3" s="27"/>
      <c r="MNZ3" s="27"/>
      <c r="MOA3" s="27"/>
      <c r="MOB3" s="27"/>
      <c r="MOC3" s="27"/>
      <c r="MOD3" s="27"/>
      <c r="MOE3" s="27"/>
      <c r="MOF3" s="27"/>
      <c r="MOG3" s="27"/>
      <c r="MOH3" s="27"/>
      <c r="MOI3" s="27"/>
      <c r="MOJ3" s="27"/>
      <c r="MOK3" s="27"/>
      <c r="MOL3" s="27"/>
      <c r="MOM3" s="27"/>
      <c r="MON3" s="27"/>
      <c r="MOO3" s="27"/>
      <c r="MOP3" s="27"/>
      <c r="MOQ3" s="27"/>
      <c r="MOR3" s="27"/>
      <c r="MOS3" s="27"/>
      <c r="MOT3" s="27"/>
      <c r="MOU3" s="27"/>
      <c r="MOV3" s="27"/>
      <c r="MOW3" s="27"/>
      <c r="MOX3" s="27"/>
      <c r="MOY3" s="27"/>
      <c r="MOZ3" s="27"/>
      <c r="MPA3" s="27"/>
      <c r="MPB3" s="27"/>
      <c r="MPC3" s="27"/>
      <c r="MPD3" s="27"/>
      <c r="MPE3" s="27"/>
      <c r="MPF3" s="27"/>
      <c r="MPG3" s="27"/>
      <c r="MPH3" s="27"/>
      <c r="MPI3" s="27"/>
      <c r="MPJ3" s="27"/>
      <c r="MPK3" s="27"/>
      <c r="MPL3" s="27"/>
      <c r="MPM3" s="27"/>
      <c r="MPN3" s="27"/>
      <c r="MPO3" s="27"/>
      <c r="MPP3" s="27"/>
      <c r="MPQ3" s="27"/>
      <c r="MPR3" s="27"/>
      <c r="MPS3" s="27"/>
      <c r="MPT3" s="27"/>
      <c r="MPU3" s="27"/>
      <c r="MPV3" s="27"/>
      <c r="MPW3" s="27"/>
      <c r="MPX3" s="27"/>
      <c r="MPY3" s="27"/>
      <c r="MPZ3" s="27"/>
      <c r="MQA3" s="27"/>
      <c r="MQB3" s="27"/>
      <c r="MQC3" s="27"/>
      <c r="MQD3" s="27"/>
      <c r="MQE3" s="27"/>
      <c r="MQF3" s="27"/>
      <c r="MQG3" s="27"/>
      <c r="MQH3" s="27"/>
      <c r="MQI3" s="27"/>
      <c r="MQJ3" s="27"/>
      <c r="MQK3" s="27"/>
      <c r="MQL3" s="27"/>
      <c r="MQM3" s="27"/>
      <c r="MQN3" s="27"/>
      <c r="MQO3" s="27"/>
      <c r="MQP3" s="27"/>
      <c r="MQQ3" s="27"/>
      <c r="MQR3" s="27"/>
      <c r="MQS3" s="27"/>
      <c r="MQT3" s="27"/>
      <c r="MQU3" s="27"/>
      <c r="MQV3" s="27"/>
      <c r="MQW3" s="27"/>
      <c r="MQX3" s="27"/>
      <c r="MQY3" s="27"/>
      <c r="MQZ3" s="27"/>
      <c r="MRA3" s="27"/>
      <c r="MRB3" s="27"/>
      <c r="MRC3" s="27"/>
      <c r="MRD3" s="27"/>
      <c r="MRE3" s="27"/>
      <c r="MRF3" s="27"/>
      <c r="MRG3" s="27"/>
      <c r="MRH3" s="27"/>
      <c r="MRI3" s="27"/>
      <c r="MRJ3" s="27"/>
      <c r="MRK3" s="27"/>
      <c r="MRL3" s="27"/>
      <c r="MRM3" s="27"/>
      <c r="MRN3" s="27"/>
      <c r="MRO3" s="27"/>
      <c r="MRP3" s="27"/>
      <c r="MRQ3" s="27"/>
      <c r="MRR3" s="27"/>
      <c r="MRS3" s="27"/>
      <c r="MRT3" s="27"/>
      <c r="MRU3" s="27"/>
      <c r="MRV3" s="27"/>
      <c r="MRW3" s="27"/>
      <c r="MRX3" s="27"/>
      <c r="MRY3" s="27"/>
      <c r="MRZ3" s="27"/>
      <c r="MSA3" s="27"/>
      <c r="MSB3" s="27"/>
      <c r="MSC3" s="27"/>
      <c r="MSD3" s="27"/>
      <c r="MSE3" s="27"/>
      <c r="MSF3" s="27"/>
      <c r="MSG3" s="27"/>
      <c r="MSH3" s="27"/>
      <c r="MSI3" s="27"/>
      <c r="MSJ3" s="27"/>
      <c r="MSK3" s="27"/>
      <c r="MSL3" s="27"/>
      <c r="MSM3" s="27"/>
      <c r="MSN3" s="27"/>
      <c r="MSO3" s="27"/>
      <c r="MSP3" s="27"/>
      <c r="MSQ3" s="27"/>
      <c r="MSR3" s="27"/>
      <c r="MSS3" s="27"/>
      <c r="MST3" s="27"/>
      <c r="MSU3" s="27"/>
      <c r="MSV3" s="27"/>
      <c r="MSW3" s="27"/>
      <c r="MSX3" s="27"/>
      <c r="MSY3" s="27"/>
      <c r="MSZ3" s="27"/>
      <c r="MTA3" s="27"/>
      <c r="MTB3" s="27"/>
      <c r="MTC3" s="27"/>
      <c r="MTD3" s="27"/>
      <c r="MTE3" s="27"/>
      <c r="MTF3" s="27"/>
      <c r="MTG3" s="27"/>
      <c r="MTH3" s="27"/>
      <c r="MTI3" s="27"/>
      <c r="MTJ3" s="27"/>
      <c r="MTK3" s="27"/>
      <c r="MTL3" s="27"/>
      <c r="MTM3" s="27"/>
      <c r="MTN3" s="27"/>
      <c r="MTO3" s="27"/>
      <c r="MTP3" s="27"/>
      <c r="MTQ3" s="27"/>
      <c r="MTR3" s="27"/>
      <c r="MTS3" s="27"/>
      <c r="MTT3" s="27"/>
      <c r="MTU3" s="27"/>
      <c r="MTV3" s="27"/>
      <c r="MTW3" s="27"/>
      <c r="MTX3" s="27"/>
      <c r="MTY3" s="27"/>
      <c r="MTZ3" s="27"/>
      <c r="MUA3" s="27"/>
      <c r="MUB3" s="27"/>
      <c r="MUC3" s="27"/>
      <c r="MUD3" s="27"/>
      <c r="MUE3" s="27"/>
      <c r="MUF3" s="27"/>
      <c r="MUG3" s="27"/>
      <c r="MUH3" s="27"/>
      <c r="MUI3" s="27"/>
      <c r="MUJ3" s="27"/>
      <c r="MUK3" s="27"/>
      <c r="MUL3" s="27"/>
      <c r="MUM3" s="27"/>
      <c r="MUN3" s="27"/>
      <c r="MUO3" s="27"/>
      <c r="MUP3" s="27"/>
      <c r="MUQ3" s="27"/>
      <c r="MUR3" s="27"/>
      <c r="MUS3" s="27"/>
      <c r="MUT3" s="27"/>
      <c r="MUU3" s="27"/>
      <c r="MUV3" s="27"/>
      <c r="MUW3" s="27"/>
      <c r="MUX3" s="27"/>
      <c r="MUY3" s="27"/>
      <c r="MUZ3" s="27"/>
      <c r="MVA3" s="27"/>
      <c r="MVB3" s="27"/>
      <c r="MVC3" s="27"/>
      <c r="MVD3" s="27"/>
      <c r="MVE3" s="27"/>
      <c r="MVF3" s="27"/>
      <c r="MVG3" s="27"/>
      <c r="MVH3" s="27"/>
      <c r="MVI3" s="27"/>
      <c r="MVJ3" s="27"/>
      <c r="MVK3" s="27"/>
      <c r="MVL3" s="27"/>
      <c r="MVM3" s="27"/>
      <c r="MVN3" s="27"/>
      <c r="MVO3" s="27"/>
      <c r="MVP3" s="27"/>
      <c r="MVQ3" s="27"/>
      <c r="MVR3" s="27"/>
      <c r="MVS3" s="27"/>
      <c r="MVT3" s="27"/>
      <c r="MVU3" s="27"/>
      <c r="MVV3" s="27"/>
      <c r="MVW3" s="27"/>
      <c r="MVX3" s="27"/>
      <c r="MVY3" s="27"/>
      <c r="MVZ3" s="27"/>
      <c r="MWA3" s="27"/>
      <c r="MWB3" s="27"/>
      <c r="MWC3" s="27"/>
      <c r="MWD3" s="27"/>
      <c r="MWE3" s="27"/>
      <c r="MWF3" s="27"/>
      <c r="MWG3" s="27"/>
      <c r="MWH3" s="27"/>
      <c r="MWI3" s="27"/>
      <c r="MWJ3" s="27"/>
      <c r="MWK3" s="27"/>
      <c r="MWL3" s="27"/>
      <c r="MWM3" s="27"/>
      <c r="MWN3" s="27"/>
      <c r="MWO3" s="27"/>
      <c r="MWP3" s="27"/>
      <c r="MWQ3" s="27"/>
      <c r="MWR3" s="27"/>
      <c r="MWS3" s="27"/>
      <c r="MWT3" s="27"/>
      <c r="MWU3" s="27"/>
      <c r="MWV3" s="27"/>
      <c r="MWW3" s="27"/>
      <c r="MWX3" s="27"/>
      <c r="MWY3" s="27"/>
      <c r="MWZ3" s="27"/>
      <c r="MXA3" s="27"/>
      <c r="MXB3" s="27"/>
      <c r="MXC3" s="27"/>
      <c r="MXD3" s="27"/>
      <c r="MXE3" s="27"/>
      <c r="MXF3" s="27"/>
      <c r="MXG3" s="27"/>
      <c r="MXH3" s="27"/>
      <c r="MXI3" s="27"/>
      <c r="MXJ3" s="27"/>
      <c r="MXK3" s="27"/>
      <c r="MXL3" s="27"/>
      <c r="MXM3" s="27"/>
      <c r="MXN3" s="27"/>
      <c r="MXO3" s="27"/>
      <c r="MXP3" s="27"/>
      <c r="MXQ3" s="27"/>
      <c r="MXR3" s="27"/>
      <c r="MXS3" s="27"/>
      <c r="MXT3" s="27"/>
      <c r="MXU3" s="27"/>
      <c r="MXV3" s="27"/>
      <c r="MXW3" s="27"/>
      <c r="MXX3" s="27"/>
      <c r="MXY3" s="27"/>
      <c r="MXZ3" s="27"/>
      <c r="MYA3" s="27"/>
      <c r="MYB3" s="27"/>
      <c r="MYC3" s="27"/>
      <c r="MYD3" s="27"/>
      <c r="MYE3" s="27"/>
      <c r="MYF3" s="27"/>
      <c r="MYG3" s="27"/>
      <c r="MYH3" s="27"/>
      <c r="MYI3" s="27"/>
      <c r="MYJ3" s="27"/>
      <c r="MYK3" s="27"/>
      <c r="MYL3" s="27"/>
      <c r="MYM3" s="27"/>
      <c r="MYN3" s="27"/>
      <c r="MYO3" s="27"/>
      <c r="MYP3" s="27"/>
      <c r="MYQ3" s="27"/>
      <c r="MYR3" s="27"/>
      <c r="MYS3" s="27"/>
      <c r="MYT3" s="27"/>
      <c r="MYU3" s="27"/>
      <c r="MYV3" s="27"/>
      <c r="MYW3" s="27"/>
      <c r="MYX3" s="27"/>
      <c r="MYY3" s="27"/>
      <c r="MYZ3" s="27"/>
      <c r="MZA3" s="27"/>
      <c r="MZB3" s="27"/>
      <c r="MZC3" s="27"/>
      <c r="MZD3" s="27"/>
      <c r="MZE3" s="27"/>
      <c r="MZF3" s="27"/>
      <c r="MZG3" s="27"/>
      <c r="MZH3" s="27"/>
      <c r="MZI3" s="27"/>
      <c r="MZJ3" s="27"/>
      <c r="MZK3" s="27"/>
      <c r="MZL3" s="27"/>
      <c r="MZM3" s="27"/>
      <c r="MZN3" s="27"/>
      <c r="MZO3" s="27"/>
      <c r="MZP3" s="27"/>
      <c r="MZQ3" s="27"/>
      <c r="MZR3" s="27"/>
      <c r="MZS3" s="27"/>
      <c r="MZT3" s="27"/>
      <c r="MZU3" s="27"/>
      <c r="MZV3" s="27"/>
      <c r="MZW3" s="27"/>
      <c r="MZX3" s="27"/>
      <c r="MZY3" s="27"/>
      <c r="MZZ3" s="27"/>
      <c r="NAA3" s="27"/>
      <c r="NAB3" s="27"/>
      <c r="NAC3" s="27"/>
      <c r="NAD3" s="27"/>
      <c r="NAE3" s="27"/>
      <c r="NAF3" s="27"/>
      <c r="NAG3" s="27"/>
      <c r="NAH3" s="27"/>
      <c r="NAI3" s="27"/>
      <c r="NAJ3" s="27"/>
      <c r="NAK3" s="27"/>
      <c r="NAL3" s="27"/>
      <c r="NAM3" s="27"/>
      <c r="NAN3" s="27"/>
      <c r="NAO3" s="27"/>
      <c r="NAP3" s="27"/>
      <c r="NAQ3" s="27"/>
      <c r="NAR3" s="27"/>
      <c r="NAS3" s="27"/>
      <c r="NAT3" s="27"/>
      <c r="NAU3" s="27"/>
      <c r="NAV3" s="27"/>
      <c r="NAW3" s="27"/>
      <c r="NAX3" s="27"/>
      <c r="NAY3" s="27"/>
      <c r="NAZ3" s="27"/>
      <c r="NBA3" s="27"/>
      <c r="NBB3" s="27"/>
      <c r="NBC3" s="27"/>
      <c r="NBD3" s="27"/>
      <c r="NBE3" s="27"/>
      <c r="NBF3" s="27"/>
      <c r="NBG3" s="27"/>
      <c r="NBH3" s="27"/>
      <c r="NBI3" s="27"/>
      <c r="NBJ3" s="27"/>
      <c r="NBK3" s="27"/>
      <c r="NBL3" s="27"/>
      <c r="NBM3" s="27"/>
      <c r="NBN3" s="27"/>
      <c r="NBO3" s="27"/>
      <c r="NBP3" s="27"/>
      <c r="NBQ3" s="27"/>
      <c r="NBR3" s="27"/>
      <c r="NBS3" s="27"/>
      <c r="NBT3" s="27"/>
      <c r="NBU3" s="27"/>
      <c r="NBV3" s="27"/>
      <c r="NBW3" s="27"/>
      <c r="NBX3" s="27"/>
      <c r="NBY3" s="27"/>
      <c r="NBZ3" s="27"/>
      <c r="NCA3" s="27"/>
      <c r="NCB3" s="27"/>
      <c r="NCC3" s="27"/>
      <c r="NCD3" s="27"/>
      <c r="NCE3" s="27"/>
      <c r="NCF3" s="27"/>
      <c r="NCG3" s="27"/>
      <c r="NCH3" s="27"/>
      <c r="NCI3" s="27"/>
      <c r="NCJ3" s="27"/>
      <c r="NCK3" s="27"/>
      <c r="NCL3" s="27"/>
      <c r="NCM3" s="27"/>
      <c r="NCN3" s="27"/>
      <c r="NCO3" s="27"/>
      <c r="NCP3" s="27"/>
      <c r="NCQ3" s="27"/>
      <c r="NCR3" s="27"/>
      <c r="NCS3" s="27"/>
      <c r="NCT3" s="27"/>
      <c r="NCU3" s="27"/>
      <c r="NCV3" s="27"/>
      <c r="NCW3" s="27"/>
      <c r="NCX3" s="27"/>
      <c r="NCY3" s="27"/>
      <c r="NCZ3" s="27"/>
      <c r="NDA3" s="27"/>
      <c r="NDB3" s="27"/>
      <c r="NDC3" s="27"/>
      <c r="NDD3" s="27"/>
      <c r="NDE3" s="27"/>
      <c r="NDF3" s="27"/>
      <c r="NDG3" s="27"/>
      <c r="NDH3" s="27"/>
      <c r="NDI3" s="27"/>
      <c r="NDJ3" s="27"/>
      <c r="NDK3" s="27"/>
      <c r="NDL3" s="27"/>
      <c r="NDM3" s="27"/>
      <c r="NDN3" s="27"/>
      <c r="NDO3" s="27"/>
      <c r="NDP3" s="27"/>
      <c r="NDQ3" s="27"/>
      <c r="NDR3" s="27"/>
      <c r="NDS3" s="27"/>
      <c r="NDT3" s="27"/>
      <c r="NDU3" s="27"/>
      <c r="NDV3" s="27"/>
      <c r="NDW3" s="27"/>
      <c r="NDX3" s="27"/>
      <c r="NDY3" s="27"/>
      <c r="NDZ3" s="27"/>
      <c r="NEA3" s="27"/>
      <c r="NEB3" s="27"/>
      <c r="NEC3" s="27"/>
      <c r="NED3" s="27"/>
      <c r="NEE3" s="27"/>
      <c r="NEF3" s="27"/>
      <c r="NEG3" s="27"/>
      <c r="NEH3" s="27"/>
      <c r="NEI3" s="27"/>
      <c r="NEJ3" s="27"/>
      <c r="NEK3" s="27"/>
      <c r="NEL3" s="27"/>
      <c r="NEM3" s="27"/>
      <c r="NEN3" s="27"/>
      <c r="NEO3" s="27"/>
      <c r="NEP3" s="27"/>
      <c r="NEQ3" s="27"/>
      <c r="NER3" s="27"/>
      <c r="NES3" s="27"/>
      <c r="NET3" s="27"/>
      <c r="NEU3" s="27"/>
      <c r="NEV3" s="27"/>
      <c r="NEW3" s="27"/>
      <c r="NEX3" s="27"/>
      <c r="NEY3" s="27"/>
      <c r="NEZ3" s="27"/>
      <c r="NFA3" s="27"/>
      <c r="NFB3" s="27"/>
      <c r="NFC3" s="27"/>
      <c r="NFD3" s="27"/>
      <c r="NFE3" s="27"/>
      <c r="NFF3" s="27"/>
      <c r="NFG3" s="27"/>
      <c r="NFH3" s="27"/>
      <c r="NFI3" s="27"/>
      <c r="NFJ3" s="27"/>
      <c r="NFK3" s="27"/>
      <c r="NFL3" s="27"/>
      <c r="NFM3" s="27"/>
      <c r="NFN3" s="27"/>
      <c r="NFO3" s="27"/>
      <c r="NFP3" s="27"/>
      <c r="NFQ3" s="27"/>
      <c r="NFR3" s="27"/>
      <c r="NFS3" s="27"/>
      <c r="NFT3" s="27"/>
      <c r="NFU3" s="27"/>
      <c r="NFV3" s="27"/>
      <c r="NFW3" s="27"/>
      <c r="NFX3" s="27"/>
      <c r="NFY3" s="27"/>
      <c r="NFZ3" s="27"/>
      <c r="NGA3" s="27"/>
      <c r="NGB3" s="27"/>
      <c r="NGC3" s="27"/>
      <c r="NGD3" s="27"/>
      <c r="NGE3" s="27"/>
      <c r="NGF3" s="27"/>
      <c r="NGG3" s="27"/>
      <c r="NGH3" s="27"/>
      <c r="NGI3" s="27"/>
      <c r="NGJ3" s="27"/>
      <c r="NGK3" s="27"/>
      <c r="NGL3" s="27"/>
      <c r="NGM3" s="27"/>
      <c r="NGN3" s="27"/>
      <c r="NGO3" s="27"/>
      <c r="NGP3" s="27"/>
      <c r="NGQ3" s="27"/>
      <c r="NGR3" s="27"/>
      <c r="NGS3" s="27"/>
      <c r="NGT3" s="27"/>
      <c r="NGU3" s="27"/>
      <c r="NGV3" s="27"/>
      <c r="NGW3" s="27"/>
      <c r="NGX3" s="27"/>
      <c r="NGY3" s="27"/>
      <c r="NGZ3" s="27"/>
      <c r="NHA3" s="27"/>
      <c r="NHB3" s="27"/>
      <c r="NHC3" s="27"/>
      <c r="NHD3" s="27"/>
      <c r="NHE3" s="27"/>
      <c r="NHF3" s="27"/>
      <c r="NHG3" s="27"/>
      <c r="NHH3" s="27"/>
      <c r="NHI3" s="27"/>
      <c r="NHJ3" s="27"/>
      <c r="NHK3" s="27"/>
      <c r="NHL3" s="27"/>
      <c r="NHM3" s="27"/>
      <c r="NHN3" s="27"/>
      <c r="NHO3" s="27"/>
      <c r="NHP3" s="27"/>
      <c r="NHQ3" s="27"/>
      <c r="NHR3" s="27"/>
      <c r="NHS3" s="27"/>
      <c r="NHT3" s="27"/>
      <c r="NHU3" s="27"/>
      <c r="NHV3" s="27"/>
      <c r="NHW3" s="27"/>
      <c r="NHX3" s="27"/>
      <c r="NHY3" s="27"/>
      <c r="NHZ3" s="27"/>
      <c r="NIA3" s="27"/>
      <c r="NIB3" s="27"/>
      <c r="NIC3" s="27"/>
      <c r="NID3" s="27"/>
      <c r="NIE3" s="27"/>
      <c r="NIF3" s="27"/>
      <c r="NIG3" s="27"/>
      <c r="NIH3" s="27"/>
      <c r="NII3" s="27"/>
      <c r="NIJ3" s="27"/>
      <c r="NIK3" s="27"/>
      <c r="NIL3" s="27"/>
      <c r="NIM3" s="27"/>
      <c r="NIN3" s="27"/>
      <c r="NIO3" s="27"/>
      <c r="NIP3" s="27"/>
      <c r="NIQ3" s="27"/>
      <c r="NIR3" s="27"/>
      <c r="NIS3" s="27"/>
      <c r="NIT3" s="27"/>
      <c r="NIU3" s="27"/>
      <c r="NIV3" s="27"/>
      <c r="NIW3" s="27"/>
      <c r="NIX3" s="27"/>
      <c r="NIY3" s="27"/>
      <c r="NIZ3" s="27"/>
      <c r="NJA3" s="27"/>
      <c r="NJB3" s="27"/>
      <c r="NJC3" s="27"/>
      <c r="NJD3" s="27"/>
      <c r="NJE3" s="27"/>
      <c r="NJF3" s="27"/>
      <c r="NJG3" s="27"/>
      <c r="NJH3" s="27"/>
      <c r="NJI3" s="27"/>
      <c r="NJJ3" s="27"/>
      <c r="NJK3" s="27"/>
      <c r="NJL3" s="27"/>
      <c r="NJM3" s="27"/>
      <c r="NJN3" s="27"/>
      <c r="NJO3" s="27"/>
      <c r="NJP3" s="27"/>
      <c r="NJQ3" s="27"/>
      <c r="NJR3" s="27"/>
      <c r="NJS3" s="27"/>
      <c r="NJT3" s="27"/>
      <c r="NJU3" s="27"/>
      <c r="NJV3" s="27"/>
      <c r="NJW3" s="27"/>
      <c r="NJX3" s="27"/>
      <c r="NJY3" s="27"/>
      <c r="NJZ3" s="27"/>
      <c r="NKA3" s="27"/>
      <c r="NKB3" s="27"/>
      <c r="NKC3" s="27"/>
      <c r="NKD3" s="27"/>
      <c r="NKE3" s="27"/>
      <c r="NKF3" s="27"/>
      <c r="NKG3" s="27"/>
      <c r="NKH3" s="27"/>
      <c r="NKI3" s="27"/>
      <c r="NKJ3" s="27"/>
      <c r="NKK3" s="27"/>
      <c r="NKL3" s="27"/>
      <c r="NKM3" s="27"/>
      <c r="NKN3" s="27"/>
      <c r="NKO3" s="27"/>
      <c r="NKP3" s="27"/>
      <c r="NKQ3" s="27"/>
      <c r="NKR3" s="27"/>
      <c r="NKS3" s="27"/>
      <c r="NKT3" s="27"/>
      <c r="NKU3" s="27"/>
      <c r="NKV3" s="27"/>
      <c r="NKW3" s="27"/>
      <c r="NKX3" s="27"/>
      <c r="NKY3" s="27"/>
      <c r="NKZ3" s="27"/>
      <c r="NLA3" s="27"/>
      <c r="NLB3" s="27"/>
      <c r="NLC3" s="27"/>
      <c r="NLD3" s="27"/>
      <c r="NLE3" s="27"/>
      <c r="NLF3" s="27"/>
      <c r="NLG3" s="27"/>
      <c r="NLH3" s="27"/>
      <c r="NLI3" s="27"/>
      <c r="NLJ3" s="27"/>
      <c r="NLK3" s="27"/>
      <c r="NLL3" s="27"/>
      <c r="NLM3" s="27"/>
      <c r="NLN3" s="27"/>
      <c r="NLO3" s="27"/>
      <c r="NLP3" s="27"/>
      <c r="NLQ3" s="27"/>
      <c r="NLR3" s="27"/>
      <c r="NLS3" s="27"/>
      <c r="NLT3" s="27"/>
      <c r="NLU3" s="27"/>
      <c r="NLV3" s="27"/>
      <c r="NLW3" s="27"/>
      <c r="NLX3" s="27"/>
      <c r="NLY3" s="27"/>
      <c r="NLZ3" s="27"/>
      <c r="NMA3" s="27"/>
      <c r="NMB3" s="27"/>
      <c r="NMC3" s="27"/>
      <c r="NMD3" s="27"/>
      <c r="NME3" s="27"/>
      <c r="NMF3" s="27"/>
      <c r="NMG3" s="27"/>
      <c r="NMH3" s="27"/>
      <c r="NMI3" s="27"/>
      <c r="NMJ3" s="27"/>
      <c r="NMK3" s="27"/>
      <c r="NML3" s="27"/>
      <c r="NMM3" s="27"/>
      <c r="NMN3" s="27"/>
      <c r="NMO3" s="27"/>
      <c r="NMP3" s="27"/>
      <c r="NMQ3" s="27"/>
      <c r="NMR3" s="27"/>
      <c r="NMS3" s="27"/>
      <c r="NMT3" s="27"/>
      <c r="NMU3" s="27"/>
      <c r="NMV3" s="27"/>
      <c r="NMW3" s="27"/>
      <c r="NMX3" s="27"/>
      <c r="NMY3" s="27"/>
      <c r="NMZ3" s="27"/>
      <c r="NNA3" s="27"/>
      <c r="NNB3" s="27"/>
      <c r="NNC3" s="27"/>
      <c r="NND3" s="27"/>
      <c r="NNE3" s="27"/>
      <c r="NNF3" s="27"/>
      <c r="NNG3" s="27"/>
      <c r="NNH3" s="27"/>
      <c r="NNI3" s="27"/>
      <c r="NNJ3" s="27"/>
      <c r="NNK3" s="27"/>
      <c r="NNL3" s="27"/>
      <c r="NNM3" s="27"/>
      <c r="NNN3" s="27"/>
      <c r="NNO3" s="27"/>
      <c r="NNP3" s="27"/>
      <c r="NNQ3" s="27"/>
      <c r="NNR3" s="27"/>
      <c r="NNS3" s="27"/>
      <c r="NNT3" s="27"/>
      <c r="NNU3" s="27"/>
      <c r="NNV3" s="27"/>
      <c r="NNW3" s="27"/>
      <c r="NNX3" s="27"/>
      <c r="NNY3" s="27"/>
      <c r="NNZ3" s="27"/>
      <c r="NOA3" s="27"/>
      <c r="NOB3" s="27"/>
      <c r="NOC3" s="27"/>
      <c r="NOD3" s="27"/>
      <c r="NOE3" s="27"/>
      <c r="NOF3" s="27"/>
      <c r="NOG3" s="27"/>
      <c r="NOH3" s="27"/>
      <c r="NOI3" s="27"/>
      <c r="NOJ3" s="27"/>
      <c r="NOK3" s="27"/>
      <c r="NOL3" s="27"/>
      <c r="NOM3" s="27"/>
      <c r="NON3" s="27"/>
      <c r="NOO3" s="27"/>
      <c r="NOP3" s="27"/>
      <c r="NOQ3" s="27"/>
      <c r="NOR3" s="27"/>
      <c r="NOS3" s="27"/>
      <c r="NOT3" s="27"/>
      <c r="NOU3" s="27"/>
      <c r="NOV3" s="27"/>
      <c r="NOW3" s="27"/>
      <c r="NOX3" s="27"/>
      <c r="NOY3" s="27"/>
      <c r="NOZ3" s="27"/>
      <c r="NPA3" s="27"/>
      <c r="NPB3" s="27"/>
      <c r="NPC3" s="27"/>
      <c r="NPD3" s="27"/>
      <c r="NPE3" s="27"/>
      <c r="NPF3" s="27"/>
      <c r="NPG3" s="27"/>
      <c r="NPH3" s="27"/>
      <c r="NPI3" s="27"/>
      <c r="NPJ3" s="27"/>
      <c r="NPK3" s="27"/>
      <c r="NPL3" s="27"/>
      <c r="NPM3" s="27"/>
      <c r="NPN3" s="27"/>
      <c r="NPO3" s="27"/>
      <c r="NPP3" s="27"/>
      <c r="NPQ3" s="27"/>
      <c r="NPR3" s="27"/>
      <c r="NPS3" s="27"/>
      <c r="NPT3" s="27"/>
      <c r="NPU3" s="27"/>
      <c r="NPV3" s="27"/>
      <c r="NPW3" s="27"/>
      <c r="NPX3" s="27"/>
      <c r="NPY3" s="27"/>
      <c r="NPZ3" s="27"/>
      <c r="NQA3" s="27"/>
      <c r="NQB3" s="27"/>
      <c r="NQC3" s="27"/>
      <c r="NQD3" s="27"/>
      <c r="NQE3" s="27"/>
      <c r="NQF3" s="27"/>
      <c r="NQG3" s="27"/>
      <c r="NQH3" s="27"/>
      <c r="NQI3" s="27"/>
      <c r="NQJ3" s="27"/>
      <c r="NQK3" s="27"/>
      <c r="NQL3" s="27"/>
      <c r="NQM3" s="27"/>
      <c r="NQN3" s="27"/>
      <c r="NQO3" s="27"/>
      <c r="NQP3" s="27"/>
      <c r="NQQ3" s="27"/>
      <c r="NQR3" s="27"/>
      <c r="NQS3" s="27"/>
      <c r="NQT3" s="27"/>
      <c r="NQU3" s="27"/>
      <c r="NQV3" s="27"/>
      <c r="NQW3" s="27"/>
      <c r="NQX3" s="27"/>
      <c r="NQY3" s="27"/>
      <c r="NQZ3" s="27"/>
      <c r="NRA3" s="27"/>
      <c r="NRB3" s="27"/>
      <c r="NRC3" s="27"/>
      <c r="NRD3" s="27"/>
      <c r="NRE3" s="27"/>
      <c r="NRF3" s="27"/>
      <c r="NRG3" s="27"/>
      <c r="NRH3" s="27"/>
      <c r="NRI3" s="27"/>
      <c r="NRJ3" s="27"/>
      <c r="NRK3" s="27"/>
      <c r="NRL3" s="27"/>
      <c r="NRM3" s="27"/>
      <c r="NRN3" s="27"/>
      <c r="NRO3" s="27"/>
      <c r="NRP3" s="27"/>
      <c r="NRQ3" s="27"/>
      <c r="NRR3" s="27"/>
      <c r="NRS3" s="27"/>
      <c r="NRT3" s="27"/>
      <c r="NRU3" s="27"/>
      <c r="NRV3" s="27"/>
      <c r="NRW3" s="27"/>
      <c r="NRX3" s="27"/>
      <c r="NRY3" s="27"/>
      <c r="NRZ3" s="27"/>
      <c r="NSA3" s="27"/>
      <c r="NSB3" s="27"/>
      <c r="NSC3" s="27"/>
      <c r="NSD3" s="27"/>
      <c r="NSE3" s="27"/>
      <c r="NSF3" s="27"/>
      <c r="NSG3" s="27"/>
      <c r="NSH3" s="27"/>
      <c r="NSI3" s="27"/>
      <c r="NSJ3" s="27"/>
      <c r="NSK3" s="27"/>
      <c r="NSL3" s="27"/>
      <c r="NSM3" s="27"/>
      <c r="NSN3" s="27"/>
      <c r="NSO3" s="27"/>
      <c r="NSP3" s="27"/>
      <c r="NSQ3" s="27"/>
      <c r="NSR3" s="27"/>
      <c r="NSS3" s="27"/>
      <c r="NST3" s="27"/>
      <c r="NSU3" s="27"/>
      <c r="NSV3" s="27"/>
      <c r="NSW3" s="27"/>
      <c r="NSX3" s="27"/>
      <c r="NSY3" s="27"/>
      <c r="NSZ3" s="27"/>
      <c r="NTA3" s="27"/>
      <c r="NTB3" s="27"/>
      <c r="NTC3" s="27"/>
      <c r="NTD3" s="27"/>
      <c r="NTE3" s="27"/>
      <c r="NTF3" s="27"/>
      <c r="NTG3" s="27"/>
      <c r="NTH3" s="27"/>
      <c r="NTI3" s="27"/>
      <c r="NTJ3" s="27"/>
      <c r="NTK3" s="27"/>
      <c r="NTL3" s="27"/>
      <c r="NTM3" s="27"/>
      <c r="NTN3" s="27"/>
      <c r="NTO3" s="27"/>
      <c r="NTP3" s="27"/>
      <c r="NTQ3" s="27"/>
      <c r="NTR3" s="27"/>
      <c r="NTS3" s="27"/>
      <c r="NTT3" s="27"/>
      <c r="NTU3" s="27"/>
      <c r="NTV3" s="27"/>
      <c r="NTW3" s="27"/>
      <c r="NTX3" s="27"/>
      <c r="NTY3" s="27"/>
      <c r="NTZ3" s="27"/>
      <c r="NUA3" s="27"/>
      <c r="NUB3" s="27"/>
      <c r="NUC3" s="27"/>
      <c r="NUD3" s="27"/>
      <c r="NUE3" s="27"/>
      <c r="NUF3" s="27"/>
      <c r="NUG3" s="27"/>
      <c r="NUH3" s="27"/>
      <c r="NUI3" s="27"/>
      <c r="NUJ3" s="27"/>
      <c r="NUK3" s="27"/>
      <c r="NUL3" s="27"/>
      <c r="NUM3" s="27"/>
      <c r="NUN3" s="27"/>
      <c r="NUO3" s="27"/>
      <c r="NUP3" s="27"/>
      <c r="NUQ3" s="27"/>
      <c r="NUR3" s="27"/>
      <c r="NUS3" s="27"/>
      <c r="NUT3" s="27"/>
      <c r="NUU3" s="27"/>
      <c r="NUV3" s="27"/>
      <c r="NUW3" s="27"/>
      <c r="NUX3" s="27"/>
      <c r="NUY3" s="27"/>
      <c r="NUZ3" s="27"/>
      <c r="NVA3" s="27"/>
      <c r="NVB3" s="27"/>
      <c r="NVC3" s="27"/>
      <c r="NVD3" s="27"/>
      <c r="NVE3" s="27"/>
      <c r="NVF3" s="27"/>
      <c r="NVG3" s="27"/>
      <c r="NVH3" s="27"/>
      <c r="NVI3" s="27"/>
      <c r="NVJ3" s="27"/>
      <c r="NVK3" s="27"/>
      <c r="NVL3" s="27"/>
      <c r="NVM3" s="27"/>
      <c r="NVN3" s="27"/>
      <c r="NVO3" s="27"/>
      <c r="NVP3" s="27"/>
      <c r="NVQ3" s="27"/>
      <c r="NVR3" s="27"/>
      <c r="NVS3" s="27"/>
      <c r="NVT3" s="27"/>
      <c r="NVU3" s="27"/>
      <c r="NVV3" s="27"/>
      <c r="NVW3" s="27"/>
      <c r="NVX3" s="27"/>
      <c r="NVY3" s="27"/>
      <c r="NVZ3" s="27"/>
      <c r="NWA3" s="27"/>
      <c r="NWB3" s="27"/>
      <c r="NWC3" s="27"/>
      <c r="NWD3" s="27"/>
      <c r="NWE3" s="27"/>
      <c r="NWF3" s="27"/>
      <c r="NWG3" s="27"/>
      <c r="NWH3" s="27"/>
      <c r="NWI3" s="27"/>
      <c r="NWJ3" s="27"/>
      <c r="NWK3" s="27"/>
      <c r="NWL3" s="27"/>
      <c r="NWM3" s="27"/>
      <c r="NWN3" s="27"/>
      <c r="NWO3" s="27"/>
      <c r="NWP3" s="27"/>
      <c r="NWQ3" s="27"/>
      <c r="NWR3" s="27"/>
      <c r="NWS3" s="27"/>
      <c r="NWT3" s="27"/>
      <c r="NWU3" s="27"/>
      <c r="NWV3" s="27"/>
      <c r="NWW3" s="27"/>
      <c r="NWX3" s="27"/>
      <c r="NWY3" s="27"/>
      <c r="NWZ3" s="27"/>
      <c r="NXA3" s="27"/>
      <c r="NXB3" s="27"/>
      <c r="NXC3" s="27"/>
      <c r="NXD3" s="27"/>
      <c r="NXE3" s="27"/>
      <c r="NXF3" s="27"/>
      <c r="NXG3" s="27"/>
      <c r="NXH3" s="27"/>
      <c r="NXI3" s="27"/>
      <c r="NXJ3" s="27"/>
      <c r="NXK3" s="27"/>
      <c r="NXL3" s="27"/>
      <c r="NXM3" s="27"/>
      <c r="NXN3" s="27"/>
      <c r="NXO3" s="27"/>
      <c r="NXP3" s="27"/>
      <c r="NXQ3" s="27"/>
      <c r="NXR3" s="27"/>
      <c r="NXS3" s="27"/>
      <c r="NXT3" s="27"/>
      <c r="NXU3" s="27"/>
      <c r="NXV3" s="27"/>
      <c r="NXW3" s="27"/>
      <c r="NXX3" s="27"/>
      <c r="NXY3" s="27"/>
      <c r="NXZ3" s="27"/>
      <c r="NYA3" s="27"/>
      <c r="NYB3" s="27"/>
      <c r="NYC3" s="27"/>
      <c r="NYD3" s="27"/>
      <c r="NYE3" s="27"/>
      <c r="NYF3" s="27"/>
      <c r="NYG3" s="27"/>
      <c r="NYH3" s="27"/>
      <c r="NYI3" s="27"/>
      <c r="NYJ3" s="27"/>
      <c r="NYK3" s="27"/>
      <c r="NYL3" s="27"/>
      <c r="NYM3" s="27"/>
      <c r="NYN3" s="27"/>
      <c r="NYO3" s="27"/>
      <c r="NYP3" s="27"/>
      <c r="NYQ3" s="27"/>
      <c r="NYR3" s="27"/>
      <c r="NYS3" s="27"/>
      <c r="NYT3" s="27"/>
      <c r="NYU3" s="27"/>
      <c r="NYV3" s="27"/>
      <c r="NYW3" s="27"/>
      <c r="NYX3" s="27"/>
      <c r="NYY3" s="27"/>
      <c r="NYZ3" s="27"/>
      <c r="NZA3" s="27"/>
      <c r="NZB3" s="27"/>
      <c r="NZC3" s="27"/>
      <c r="NZD3" s="27"/>
      <c r="NZE3" s="27"/>
      <c r="NZF3" s="27"/>
      <c r="NZG3" s="27"/>
      <c r="NZH3" s="27"/>
      <c r="NZI3" s="27"/>
      <c r="NZJ3" s="27"/>
      <c r="NZK3" s="27"/>
      <c r="NZL3" s="27"/>
      <c r="NZM3" s="27"/>
      <c r="NZN3" s="27"/>
      <c r="NZO3" s="27"/>
      <c r="NZP3" s="27"/>
      <c r="NZQ3" s="27"/>
      <c r="NZR3" s="27"/>
      <c r="NZS3" s="27"/>
      <c r="NZT3" s="27"/>
      <c r="NZU3" s="27"/>
      <c r="NZV3" s="27"/>
      <c r="NZW3" s="27"/>
      <c r="NZX3" s="27"/>
      <c r="NZY3" s="27"/>
      <c r="NZZ3" s="27"/>
      <c r="OAA3" s="27"/>
      <c r="OAB3" s="27"/>
      <c r="OAC3" s="27"/>
      <c r="OAD3" s="27"/>
      <c r="OAE3" s="27"/>
      <c r="OAF3" s="27"/>
      <c r="OAG3" s="27"/>
      <c r="OAH3" s="27"/>
      <c r="OAI3" s="27"/>
      <c r="OAJ3" s="27"/>
      <c r="OAK3" s="27"/>
      <c r="OAL3" s="27"/>
      <c r="OAM3" s="27"/>
      <c r="OAN3" s="27"/>
      <c r="OAO3" s="27"/>
      <c r="OAP3" s="27"/>
      <c r="OAQ3" s="27"/>
      <c r="OAR3" s="27"/>
      <c r="OAS3" s="27"/>
      <c r="OAT3" s="27"/>
      <c r="OAU3" s="27"/>
      <c r="OAV3" s="27"/>
      <c r="OAW3" s="27"/>
      <c r="OAX3" s="27"/>
      <c r="OAY3" s="27"/>
      <c r="OAZ3" s="27"/>
      <c r="OBA3" s="27"/>
      <c r="OBB3" s="27"/>
      <c r="OBC3" s="27"/>
      <c r="OBD3" s="27"/>
      <c r="OBE3" s="27"/>
      <c r="OBF3" s="27"/>
      <c r="OBG3" s="27"/>
      <c r="OBH3" s="27"/>
      <c r="OBI3" s="27"/>
      <c r="OBJ3" s="27"/>
      <c r="OBK3" s="27"/>
      <c r="OBL3" s="27"/>
      <c r="OBM3" s="27"/>
      <c r="OBN3" s="27"/>
      <c r="OBO3" s="27"/>
      <c r="OBP3" s="27"/>
      <c r="OBQ3" s="27"/>
      <c r="OBR3" s="27"/>
      <c r="OBS3" s="27"/>
      <c r="OBT3" s="27"/>
      <c r="OBU3" s="27"/>
      <c r="OBV3" s="27"/>
      <c r="OBW3" s="27"/>
      <c r="OBX3" s="27"/>
      <c r="OBY3" s="27"/>
      <c r="OBZ3" s="27"/>
      <c r="OCA3" s="27"/>
      <c r="OCB3" s="27"/>
      <c r="OCC3" s="27"/>
      <c r="OCD3" s="27"/>
      <c r="OCE3" s="27"/>
      <c r="OCF3" s="27"/>
      <c r="OCG3" s="27"/>
      <c r="OCH3" s="27"/>
      <c r="OCI3" s="27"/>
      <c r="OCJ3" s="27"/>
      <c r="OCK3" s="27"/>
      <c r="OCL3" s="27"/>
      <c r="OCM3" s="27"/>
      <c r="OCN3" s="27"/>
      <c r="OCO3" s="27"/>
      <c r="OCP3" s="27"/>
      <c r="OCQ3" s="27"/>
      <c r="OCR3" s="27"/>
      <c r="OCS3" s="27"/>
      <c r="OCT3" s="27"/>
      <c r="OCU3" s="27"/>
      <c r="OCV3" s="27"/>
      <c r="OCW3" s="27"/>
      <c r="OCX3" s="27"/>
      <c r="OCY3" s="27"/>
      <c r="OCZ3" s="27"/>
      <c r="ODA3" s="27"/>
      <c r="ODB3" s="27"/>
      <c r="ODC3" s="27"/>
      <c r="ODD3" s="27"/>
      <c r="ODE3" s="27"/>
      <c r="ODF3" s="27"/>
      <c r="ODG3" s="27"/>
      <c r="ODH3" s="27"/>
      <c r="ODI3" s="27"/>
      <c r="ODJ3" s="27"/>
      <c r="ODK3" s="27"/>
      <c r="ODL3" s="27"/>
      <c r="ODM3" s="27"/>
      <c r="ODN3" s="27"/>
      <c r="ODO3" s="27"/>
      <c r="ODP3" s="27"/>
      <c r="ODQ3" s="27"/>
      <c r="ODR3" s="27"/>
      <c r="ODS3" s="27"/>
      <c r="ODT3" s="27"/>
      <c r="ODU3" s="27"/>
      <c r="ODV3" s="27"/>
      <c r="ODW3" s="27"/>
      <c r="ODX3" s="27"/>
      <c r="ODY3" s="27"/>
      <c r="ODZ3" s="27"/>
      <c r="OEA3" s="27"/>
      <c r="OEB3" s="27"/>
      <c r="OEC3" s="27"/>
      <c r="OED3" s="27"/>
      <c r="OEE3" s="27"/>
      <c r="OEF3" s="27"/>
      <c r="OEG3" s="27"/>
      <c r="OEH3" s="27"/>
      <c r="OEI3" s="27"/>
      <c r="OEJ3" s="27"/>
      <c r="OEK3" s="27"/>
      <c r="OEL3" s="27"/>
      <c r="OEM3" s="27"/>
      <c r="OEN3" s="27"/>
      <c r="OEO3" s="27"/>
      <c r="OEP3" s="27"/>
      <c r="OEQ3" s="27"/>
      <c r="OER3" s="27"/>
      <c r="OES3" s="27"/>
      <c r="OET3" s="27"/>
      <c r="OEU3" s="27"/>
      <c r="OEV3" s="27"/>
      <c r="OEW3" s="27"/>
      <c r="OEX3" s="27"/>
      <c r="OEY3" s="27"/>
      <c r="OEZ3" s="27"/>
      <c r="OFA3" s="27"/>
      <c r="OFB3" s="27"/>
      <c r="OFC3" s="27"/>
      <c r="OFD3" s="27"/>
      <c r="OFE3" s="27"/>
      <c r="OFF3" s="27"/>
      <c r="OFG3" s="27"/>
      <c r="OFH3" s="27"/>
      <c r="OFI3" s="27"/>
      <c r="OFJ3" s="27"/>
      <c r="OFK3" s="27"/>
      <c r="OFL3" s="27"/>
      <c r="OFM3" s="27"/>
      <c r="OFN3" s="27"/>
      <c r="OFO3" s="27"/>
      <c r="OFP3" s="27"/>
      <c r="OFQ3" s="27"/>
      <c r="OFR3" s="27"/>
      <c r="OFS3" s="27"/>
      <c r="OFT3" s="27"/>
      <c r="OFU3" s="27"/>
      <c r="OFV3" s="27"/>
      <c r="OFW3" s="27"/>
      <c r="OFX3" s="27"/>
      <c r="OFY3" s="27"/>
      <c r="OFZ3" s="27"/>
      <c r="OGA3" s="27"/>
      <c r="OGB3" s="27"/>
      <c r="OGC3" s="27"/>
      <c r="OGD3" s="27"/>
      <c r="OGE3" s="27"/>
      <c r="OGF3" s="27"/>
      <c r="OGG3" s="27"/>
      <c r="OGH3" s="27"/>
      <c r="OGI3" s="27"/>
      <c r="OGJ3" s="27"/>
      <c r="OGK3" s="27"/>
      <c r="OGL3" s="27"/>
      <c r="OGM3" s="27"/>
      <c r="OGN3" s="27"/>
      <c r="OGO3" s="27"/>
      <c r="OGP3" s="27"/>
      <c r="OGQ3" s="27"/>
      <c r="OGR3" s="27"/>
      <c r="OGS3" s="27"/>
      <c r="OGT3" s="27"/>
      <c r="OGU3" s="27"/>
      <c r="OGV3" s="27"/>
      <c r="OGW3" s="27"/>
      <c r="OGX3" s="27"/>
      <c r="OGY3" s="27"/>
      <c r="OGZ3" s="27"/>
      <c r="OHA3" s="27"/>
      <c r="OHB3" s="27"/>
      <c r="OHC3" s="27"/>
      <c r="OHD3" s="27"/>
      <c r="OHE3" s="27"/>
      <c r="OHF3" s="27"/>
      <c r="OHG3" s="27"/>
      <c r="OHH3" s="27"/>
      <c r="OHI3" s="27"/>
      <c r="OHJ3" s="27"/>
      <c r="OHK3" s="27"/>
      <c r="OHL3" s="27"/>
      <c r="OHM3" s="27"/>
      <c r="OHN3" s="27"/>
      <c r="OHO3" s="27"/>
      <c r="OHP3" s="27"/>
      <c r="OHQ3" s="27"/>
      <c r="OHR3" s="27"/>
      <c r="OHS3" s="27"/>
      <c r="OHT3" s="27"/>
      <c r="OHU3" s="27"/>
      <c r="OHV3" s="27"/>
      <c r="OHW3" s="27"/>
      <c r="OHX3" s="27"/>
      <c r="OHY3" s="27"/>
      <c r="OHZ3" s="27"/>
      <c r="OIA3" s="27"/>
      <c r="OIB3" s="27"/>
      <c r="OIC3" s="27"/>
      <c r="OID3" s="27"/>
      <c r="OIE3" s="27"/>
      <c r="OIF3" s="27"/>
      <c r="OIG3" s="27"/>
      <c r="OIH3" s="27"/>
      <c r="OII3" s="27"/>
      <c r="OIJ3" s="27"/>
      <c r="OIK3" s="27"/>
      <c r="OIL3" s="27"/>
      <c r="OIM3" s="27"/>
      <c r="OIN3" s="27"/>
      <c r="OIO3" s="27"/>
      <c r="OIP3" s="27"/>
      <c r="OIQ3" s="27"/>
      <c r="OIR3" s="27"/>
      <c r="OIS3" s="27"/>
      <c r="OIT3" s="27"/>
      <c r="OIU3" s="27"/>
      <c r="OIV3" s="27"/>
      <c r="OIW3" s="27"/>
      <c r="OIX3" s="27"/>
      <c r="OIY3" s="27"/>
      <c r="OIZ3" s="27"/>
      <c r="OJA3" s="27"/>
      <c r="OJB3" s="27"/>
      <c r="OJC3" s="27"/>
      <c r="OJD3" s="27"/>
      <c r="OJE3" s="27"/>
      <c r="OJF3" s="27"/>
      <c r="OJG3" s="27"/>
      <c r="OJH3" s="27"/>
      <c r="OJI3" s="27"/>
      <c r="OJJ3" s="27"/>
      <c r="OJK3" s="27"/>
      <c r="OJL3" s="27"/>
      <c r="OJM3" s="27"/>
      <c r="OJN3" s="27"/>
      <c r="OJO3" s="27"/>
      <c r="OJP3" s="27"/>
      <c r="OJQ3" s="27"/>
      <c r="OJR3" s="27"/>
      <c r="OJS3" s="27"/>
      <c r="OJT3" s="27"/>
      <c r="OJU3" s="27"/>
      <c r="OJV3" s="27"/>
      <c r="OJW3" s="27"/>
      <c r="OJX3" s="27"/>
      <c r="OJY3" s="27"/>
      <c r="OJZ3" s="27"/>
      <c r="OKA3" s="27"/>
      <c r="OKB3" s="27"/>
      <c r="OKC3" s="27"/>
      <c r="OKD3" s="27"/>
      <c r="OKE3" s="27"/>
      <c r="OKF3" s="27"/>
      <c r="OKG3" s="27"/>
      <c r="OKH3" s="27"/>
      <c r="OKI3" s="27"/>
      <c r="OKJ3" s="27"/>
      <c r="OKK3" s="27"/>
      <c r="OKL3" s="27"/>
      <c r="OKM3" s="27"/>
      <c r="OKN3" s="27"/>
      <c r="OKO3" s="27"/>
      <c r="OKP3" s="27"/>
      <c r="OKQ3" s="27"/>
      <c r="OKR3" s="27"/>
      <c r="OKS3" s="27"/>
      <c r="OKT3" s="27"/>
      <c r="OKU3" s="27"/>
      <c r="OKV3" s="27"/>
      <c r="OKW3" s="27"/>
      <c r="OKX3" s="27"/>
      <c r="OKY3" s="27"/>
      <c r="OKZ3" s="27"/>
      <c r="OLA3" s="27"/>
      <c r="OLB3" s="27"/>
      <c r="OLC3" s="27"/>
      <c r="OLD3" s="27"/>
      <c r="OLE3" s="27"/>
      <c r="OLF3" s="27"/>
      <c r="OLG3" s="27"/>
      <c r="OLH3" s="27"/>
      <c r="OLI3" s="27"/>
      <c r="OLJ3" s="27"/>
      <c r="OLK3" s="27"/>
      <c r="OLL3" s="27"/>
      <c r="OLM3" s="27"/>
      <c r="OLN3" s="27"/>
      <c r="OLO3" s="27"/>
      <c r="OLP3" s="27"/>
      <c r="OLQ3" s="27"/>
      <c r="OLR3" s="27"/>
      <c r="OLS3" s="27"/>
      <c r="OLT3" s="27"/>
      <c r="OLU3" s="27"/>
      <c r="OLV3" s="27"/>
      <c r="OLW3" s="27"/>
      <c r="OLX3" s="27"/>
      <c r="OLY3" s="27"/>
      <c r="OLZ3" s="27"/>
      <c r="OMA3" s="27"/>
      <c r="OMB3" s="27"/>
      <c r="OMC3" s="27"/>
      <c r="OMD3" s="27"/>
      <c r="OME3" s="27"/>
      <c r="OMF3" s="27"/>
      <c r="OMG3" s="27"/>
      <c r="OMH3" s="27"/>
      <c r="OMI3" s="27"/>
      <c r="OMJ3" s="27"/>
      <c r="OMK3" s="27"/>
      <c r="OML3" s="27"/>
      <c r="OMM3" s="27"/>
      <c r="OMN3" s="27"/>
      <c r="OMO3" s="27"/>
      <c r="OMP3" s="27"/>
      <c r="OMQ3" s="27"/>
      <c r="OMR3" s="27"/>
      <c r="OMS3" s="27"/>
      <c r="OMT3" s="27"/>
      <c r="OMU3" s="27"/>
      <c r="OMV3" s="27"/>
      <c r="OMW3" s="27"/>
      <c r="OMX3" s="27"/>
      <c r="OMY3" s="27"/>
      <c r="OMZ3" s="27"/>
      <c r="ONA3" s="27"/>
      <c r="ONB3" s="27"/>
      <c r="ONC3" s="27"/>
      <c r="OND3" s="27"/>
      <c r="ONE3" s="27"/>
      <c r="ONF3" s="27"/>
      <c r="ONG3" s="27"/>
      <c r="ONH3" s="27"/>
      <c r="ONI3" s="27"/>
      <c r="ONJ3" s="27"/>
      <c r="ONK3" s="27"/>
      <c r="ONL3" s="27"/>
      <c r="ONM3" s="27"/>
      <c r="ONN3" s="27"/>
      <c r="ONO3" s="27"/>
      <c r="ONP3" s="27"/>
      <c r="ONQ3" s="27"/>
      <c r="ONR3" s="27"/>
      <c r="ONS3" s="27"/>
      <c r="ONT3" s="27"/>
      <c r="ONU3" s="27"/>
      <c r="ONV3" s="27"/>
      <c r="ONW3" s="27"/>
      <c r="ONX3" s="27"/>
      <c r="ONY3" s="27"/>
      <c r="ONZ3" s="27"/>
      <c r="OOA3" s="27"/>
      <c r="OOB3" s="27"/>
      <c r="OOC3" s="27"/>
      <c r="OOD3" s="27"/>
      <c r="OOE3" s="27"/>
      <c r="OOF3" s="27"/>
      <c r="OOG3" s="27"/>
      <c r="OOH3" s="27"/>
      <c r="OOI3" s="27"/>
      <c r="OOJ3" s="27"/>
      <c r="OOK3" s="27"/>
      <c r="OOL3" s="27"/>
      <c r="OOM3" s="27"/>
      <c r="OON3" s="27"/>
      <c r="OOO3" s="27"/>
      <c r="OOP3" s="27"/>
      <c r="OOQ3" s="27"/>
      <c r="OOR3" s="27"/>
      <c r="OOS3" s="27"/>
      <c r="OOT3" s="27"/>
      <c r="OOU3" s="27"/>
      <c r="OOV3" s="27"/>
      <c r="OOW3" s="27"/>
      <c r="OOX3" s="27"/>
      <c r="OOY3" s="27"/>
      <c r="OOZ3" s="27"/>
      <c r="OPA3" s="27"/>
      <c r="OPB3" s="27"/>
      <c r="OPC3" s="27"/>
      <c r="OPD3" s="27"/>
      <c r="OPE3" s="27"/>
      <c r="OPF3" s="27"/>
      <c r="OPG3" s="27"/>
      <c r="OPH3" s="27"/>
      <c r="OPI3" s="27"/>
      <c r="OPJ3" s="27"/>
      <c r="OPK3" s="27"/>
      <c r="OPL3" s="27"/>
      <c r="OPM3" s="27"/>
      <c r="OPN3" s="27"/>
      <c r="OPO3" s="27"/>
      <c r="OPP3" s="27"/>
      <c r="OPQ3" s="27"/>
      <c r="OPR3" s="27"/>
      <c r="OPS3" s="27"/>
      <c r="OPT3" s="27"/>
      <c r="OPU3" s="27"/>
      <c r="OPV3" s="27"/>
      <c r="OPW3" s="27"/>
      <c r="OPX3" s="27"/>
      <c r="OPY3" s="27"/>
      <c r="OPZ3" s="27"/>
      <c r="OQA3" s="27"/>
      <c r="OQB3" s="27"/>
      <c r="OQC3" s="27"/>
      <c r="OQD3" s="27"/>
      <c r="OQE3" s="27"/>
      <c r="OQF3" s="27"/>
      <c r="OQG3" s="27"/>
      <c r="OQH3" s="27"/>
      <c r="OQI3" s="27"/>
      <c r="OQJ3" s="27"/>
      <c r="OQK3" s="27"/>
      <c r="OQL3" s="27"/>
      <c r="OQM3" s="27"/>
      <c r="OQN3" s="27"/>
      <c r="OQO3" s="27"/>
      <c r="OQP3" s="27"/>
      <c r="OQQ3" s="27"/>
      <c r="OQR3" s="27"/>
      <c r="OQS3" s="27"/>
      <c r="OQT3" s="27"/>
      <c r="OQU3" s="27"/>
      <c r="OQV3" s="27"/>
      <c r="OQW3" s="27"/>
      <c r="OQX3" s="27"/>
      <c r="OQY3" s="27"/>
      <c r="OQZ3" s="27"/>
      <c r="ORA3" s="27"/>
      <c r="ORB3" s="27"/>
      <c r="ORC3" s="27"/>
      <c r="ORD3" s="27"/>
      <c r="ORE3" s="27"/>
      <c r="ORF3" s="27"/>
      <c r="ORG3" s="27"/>
      <c r="ORH3" s="27"/>
      <c r="ORI3" s="27"/>
      <c r="ORJ3" s="27"/>
      <c r="ORK3" s="27"/>
      <c r="ORL3" s="27"/>
      <c r="ORM3" s="27"/>
      <c r="ORN3" s="27"/>
      <c r="ORO3" s="27"/>
      <c r="ORP3" s="27"/>
      <c r="ORQ3" s="27"/>
      <c r="ORR3" s="27"/>
      <c r="ORS3" s="27"/>
      <c r="ORT3" s="27"/>
      <c r="ORU3" s="27"/>
      <c r="ORV3" s="27"/>
      <c r="ORW3" s="27"/>
      <c r="ORX3" s="27"/>
      <c r="ORY3" s="27"/>
      <c r="ORZ3" s="27"/>
      <c r="OSA3" s="27"/>
      <c r="OSB3" s="27"/>
      <c r="OSC3" s="27"/>
      <c r="OSD3" s="27"/>
      <c r="OSE3" s="27"/>
      <c r="OSF3" s="27"/>
      <c r="OSG3" s="27"/>
      <c r="OSH3" s="27"/>
      <c r="OSI3" s="27"/>
      <c r="OSJ3" s="27"/>
      <c r="OSK3" s="27"/>
      <c r="OSL3" s="27"/>
      <c r="OSM3" s="27"/>
      <c r="OSN3" s="27"/>
      <c r="OSO3" s="27"/>
      <c r="OSP3" s="27"/>
      <c r="OSQ3" s="27"/>
      <c r="OSR3" s="27"/>
      <c r="OSS3" s="27"/>
      <c r="OST3" s="27"/>
      <c r="OSU3" s="27"/>
      <c r="OSV3" s="27"/>
      <c r="OSW3" s="27"/>
      <c r="OSX3" s="27"/>
      <c r="OSY3" s="27"/>
      <c r="OSZ3" s="27"/>
      <c r="OTA3" s="27"/>
      <c r="OTB3" s="27"/>
      <c r="OTC3" s="27"/>
      <c r="OTD3" s="27"/>
      <c r="OTE3" s="27"/>
      <c r="OTF3" s="27"/>
      <c r="OTG3" s="27"/>
      <c r="OTH3" s="27"/>
      <c r="OTI3" s="27"/>
      <c r="OTJ3" s="27"/>
      <c r="OTK3" s="27"/>
      <c r="OTL3" s="27"/>
      <c r="OTM3" s="27"/>
      <c r="OTN3" s="27"/>
      <c r="OTO3" s="27"/>
      <c r="OTP3" s="27"/>
      <c r="OTQ3" s="27"/>
      <c r="OTR3" s="27"/>
      <c r="OTS3" s="27"/>
      <c r="OTT3" s="27"/>
      <c r="OTU3" s="27"/>
      <c r="OTV3" s="27"/>
      <c r="OTW3" s="27"/>
      <c r="OTX3" s="27"/>
      <c r="OTY3" s="27"/>
      <c r="OTZ3" s="27"/>
      <c r="OUA3" s="27"/>
      <c r="OUB3" s="27"/>
      <c r="OUC3" s="27"/>
      <c r="OUD3" s="27"/>
      <c r="OUE3" s="27"/>
      <c r="OUF3" s="27"/>
      <c r="OUG3" s="27"/>
      <c r="OUH3" s="27"/>
      <c r="OUI3" s="27"/>
      <c r="OUJ3" s="27"/>
      <c r="OUK3" s="27"/>
      <c r="OUL3" s="27"/>
      <c r="OUM3" s="27"/>
      <c r="OUN3" s="27"/>
      <c r="OUO3" s="27"/>
      <c r="OUP3" s="27"/>
      <c r="OUQ3" s="27"/>
      <c r="OUR3" s="27"/>
      <c r="OUS3" s="27"/>
      <c r="OUT3" s="27"/>
      <c r="OUU3" s="27"/>
      <c r="OUV3" s="27"/>
      <c r="OUW3" s="27"/>
      <c r="OUX3" s="27"/>
      <c r="OUY3" s="27"/>
      <c r="OUZ3" s="27"/>
      <c r="OVA3" s="27"/>
      <c r="OVB3" s="27"/>
      <c r="OVC3" s="27"/>
      <c r="OVD3" s="27"/>
      <c r="OVE3" s="27"/>
      <c r="OVF3" s="27"/>
      <c r="OVG3" s="27"/>
      <c r="OVH3" s="27"/>
      <c r="OVI3" s="27"/>
      <c r="OVJ3" s="27"/>
      <c r="OVK3" s="27"/>
      <c r="OVL3" s="27"/>
      <c r="OVM3" s="27"/>
      <c r="OVN3" s="27"/>
      <c r="OVO3" s="27"/>
      <c r="OVP3" s="27"/>
      <c r="OVQ3" s="27"/>
      <c r="OVR3" s="27"/>
      <c r="OVS3" s="27"/>
      <c r="OVT3" s="27"/>
      <c r="OVU3" s="27"/>
      <c r="OVV3" s="27"/>
      <c r="OVW3" s="27"/>
      <c r="OVX3" s="27"/>
      <c r="OVY3" s="27"/>
      <c r="OVZ3" s="27"/>
      <c r="OWA3" s="27"/>
      <c r="OWB3" s="27"/>
      <c r="OWC3" s="27"/>
      <c r="OWD3" s="27"/>
      <c r="OWE3" s="27"/>
      <c r="OWF3" s="27"/>
      <c r="OWG3" s="27"/>
      <c r="OWH3" s="27"/>
      <c r="OWI3" s="27"/>
      <c r="OWJ3" s="27"/>
      <c r="OWK3" s="27"/>
      <c r="OWL3" s="27"/>
      <c r="OWM3" s="27"/>
      <c r="OWN3" s="27"/>
      <c r="OWO3" s="27"/>
      <c r="OWP3" s="27"/>
      <c r="OWQ3" s="27"/>
      <c r="OWR3" s="27"/>
      <c r="OWS3" s="27"/>
      <c r="OWT3" s="27"/>
      <c r="OWU3" s="27"/>
      <c r="OWV3" s="27"/>
      <c r="OWW3" s="27"/>
      <c r="OWX3" s="27"/>
      <c r="OWY3" s="27"/>
      <c r="OWZ3" s="27"/>
      <c r="OXA3" s="27"/>
      <c r="OXB3" s="27"/>
      <c r="OXC3" s="27"/>
      <c r="OXD3" s="27"/>
      <c r="OXE3" s="27"/>
      <c r="OXF3" s="27"/>
      <c r="OXG3" s="27"/>
      <c r="OXH3" s="27"/>
      <c r="OXI3" s="27"/>
      <c r="OXJ3" s="27"/>
      <c r="OXK3" s="27"/>
      <c r="OXL3" s="27"/>
      <c r="OXM3" s="27"/>
      <c r="OXN3" s="27"/>
      <c r="OXO3" s="27"/>
      <c r="OXP3" s="27"/>
      <c r="OXQ3" s="27"/>
      <c r="OXR3" s="27"/>
      <c r="OXS3" s="27"/>
      <c r="OXT3" s="27"/>
      <c r="OXU3" s="27"/>
      <c r="OXV3" s="27"/>
      <c r="OXW3" s="27"/>
      <c r="OXX3" s="27"/>
      <c r="OXY3" s="27"/>
      <c r="OXZ3" s="27"/>
      <c r="OYA3" s="27"/>
      <c r="OYB3" s="27"/>
      <c r="OYC3" s="27"/>
      <c r="OYD3" s="27"/>
      <c r="OYE3" s="27"/>
      <c r="OYF3" s="27"/>
      <c r="OYG3" s="27"/>
      <c r="OYH3" s="27"/>
      <c r="OYI3" s="27"/>
      <c r="OYJ3" s="27"/>
      <c r="OYK3" s="27"/>
      <c r="OYL3" s="27"/>
      <c r="OYM3" s="27"/>
      <c r="OYN3" s="27"/>
      <c r="OYO3" s="27"/>
      <c r="OYP3" s="27"/>
      <c r="OYQ3" s="27"/>
      <c r="OYR3" s="27"/>
      <c r="OYS3" s="27"/>
      <c r="OYT3" s="27"/>
      <c r="OYU3" s="27"/>
      <c r="OYV3" s="27"/>
      <c r="OYW3" s="27"/>
      <c r="OYX3" s="27"/>
      <c r="OYY3" s="27"/>
      <c r="OYZ3" s="27"/>
      <c r="OZA3" s="27"/>
      <c r="OZB3" s="27"/>
      <c r="OZC3" s="27"/>
      <c r="OZD3" s="27"/>
      <c r="OZE3" s="27"/>
      <c r="OZF3" s="27"/>
      <c r="OZG3" s="27"/>
      <c r="OZH3" s="27"/>
      <c r="OZI3" s="27"/>
      <c r="OZJ3" s="27"/>
      <c r="OZK3" s="27"/>
      <c r="OZL3" s="27"/>
      <c r="OZM3" s="27"/>
      <c r="OZN3" s="27"/>
      <c r="OZO3" s="27"/>
      <c r="OZP3" s="27"/>
      <c r="OZQ3" s="27"/>
      <c r="OZR3" s="27"/>
      <c r="OZS3" s="27"/>
      <c r="OZT3" s="27"/>
      <c r="OZU3" s="27"/>
      <c r="OZV3" s="27"/>
      <c r="OZW3" s="27"/>
      <c r="OZX3" s="27"/>
      <c r="OZY3" s="27"/>
      <c r="OZZ3" s="27"/>
      <c r="PAA3" s="27"/>
      <c r="PAB3" s="27"/>
      <c r="PAC3" s="27"/>
      <c r="PAD3" s="27"/>
      <c r="PAE3" s="27"/>
      <c r="PAF3" s="27"/>
      <c r="PAG3" s="27"/>
      <c r="PAH3" s="27"/>
      <c r="PAI3" s="27"/>
      <c r="PAJ3" s="27"/>
      <c r="PAK3" s="27"/>
      <c r="PAL3" s="27"/>
      <c r="PAM3" s="27"/>
      <c r="PAN3" s="27"/>
      <c r="PAO3" s="27"/>
      <c r="PAP3" s="27"/>
      <c r="PAQ3" s="27"/>
      <c r="PAR3" s="27"/>
      <c r="PAS3" s="27"/>
      <c r="PAT3" s="27"/>
      <c r="PAU3" s="27"/>
      <c r="PAV3" s="27"/>
      <c r="PAW3" s="27"/>
      <c r="PAX3" s="27"/>
      <c r="PAY3" s="27"/>
      <c r="PAZ3" s="27"/>
      <c r="PBA3" s="27"/>
      <c r="PBB3" s="27"/>
      <c r="PBC3" s="27"/>
      <c r="PBD3" s="27"/>
      <c r="PBE3" s="27"/>
      <c r="PBF3" s="27"/>
      <c r="PBG3" s="27"/>
      <c r="PBH3" s="27"/>
      <c r="PBI3" s="27"/>
      <c r="PBJ3" s="27"/>
      <c r="PBK3" s="27"/>
      <c r="PBL3" s="27"/>
      <c r="PBM3" s="27"/>
      <c r="PBN3" s="27"/>
      <c r="PBO3" s="27"/>
      <c r="PBP3" s="27"/>
      <c r="PBQ3" s="27"/>
      <c r="PBR3" s="27"/>
      <c r="PBS3" s="27"/>
      <c r="PBT3" s="27"/>
      <c r="PBU3" s="27"/>
      <c r="PBV3" s="27"/>
      <c r="PBW3" s="27"/>
      <c r="PBX3" s="27"/>
      <c r="PBY3" s="27"/>
      <c r="PBZ3" s="27"/>
      <c r="PCA3" s="27"/>
      <c r="PCB3" s="27"/>
      <c r="PCC3" s="27"/>
      <c r="PCD3" s="27"/>
      <c r="PCE3" s="27"/>
      <c r="PCF3" s="27"/>
      <c r="PCG3" s="27"/>
      <c r="PCH3" s="27"/>
      <c r="PCI3" s="27"/>
      <c r="PCJ3" s="27"/>
      <c r="PCK3" s="27"/>
      <c r="PCL3" s="27"/>
      <c r="PCM3" s="27"/>
      <c r="PCN3" s="27"/>
      <c r="PCO3" s="27"/>
      <c r="PCP3" s="27"/>
      <c r="PCQ3" s="27"/>
      <c r="PCR3" s="27"/>
      <c r="PCS3" s="27"/>
      <c r="PCT3" s="27"/>
      <c r="PCU3" s="27"/>
      <c r="PCV3" s="27"/>
      <c r="PCW3" s="27"/>
      <c r="PCX3" s="27"/>
      <c r="PCY3" s="27"/>
      <c r="PCZ3" s="27"/>
      <c r="PDA3" s="27"/>
      <c r="PDB3" s="27"/>
      <c r="PDC3" s="27"/>
      <c r="PDD3" s="27"/>
      <c r="PDE3" s="27"/>
      <c r="PDF3" s="27"/>
      <c r="PDG3" s="27"/>
      <c r="PDH3" s="27"/>
      <c r="PDI3" s="27"/>
      <c r="PDJ3" s="27"/>
      <c r="PDK3" s="27"/>
      <c r="PDL3" s="27"/>
      <c r="PDM3" s="27"/>
      <c r="PDN3" s="27"/>
      <c r="PDO3" s="27"/>
      <c r="PDP3" s="27"/>
      <c r="PDQ3" s="27"/>
      <c r="PDR3" s="27"/>
      <c r="PDS3" s="27"/>
      <c r="PDT3" s="27"/>
      <c r="PDU3" s="27"/>
      <c r="PDV3" s="27"/>
      <c r="PDW3" s="27"/>
      <c r="PDX3" s="27"/>
      <c r="PDY3" s="27"/>
      <c r="PDZ3" s="27"/>
      <c r="PEA3" s="27"/>
      <c r="PEB3" s="27"/>
      <c r="PEC3" s="27"/>
      <c r="PED3" s="27"/>
      <c r="PEE3" s="27"/>
      <c r="PEF3" s="27"/>
      <c r="PEG3" s="27"/>
      <c r="PEH3" s="27"/>
      <c r="PEI3" s="27"/>
      <c r="PEJ3" s="27"/>
      <c r="PEK3" s="27"/>
      <c r="PEL3" s="27"/>
      <c r="PEM3" s="27"/>
      <c r="PEN3" s="27"/>
      <c r="PEO3" s="27"/>
      <c r="PEP3" s="27"/>
      <c r="PEQ3" s="27"/>
      <c r="PER3" s="27"/>
      <c r="PES3" s="27"/>
      <c r="PET3" s="27"/>
      <c r="PEU3" s="27"/>
      <c r="PEV3" s="27"/>
      <c r="PEW3" s="27"/>
      <c r="PEX3" s="27"/>
      <c r="PEY3" s="27"/>
      <c r="PEZ3" s="27"/>
      <c r="PFA3" s="27"/>
      <c r="PFB3" s="27"/>
      <c r="PFC3" s="27"/>
      <c r="PFD3" s="27"/>
      <c r="PFE3" s="27"/>
      <c r="PFF3" s="27"/>
      <c r="PFG3" s="27"/>
      <c r="PFH3" s="27"/>
      <c r="PFI3" s="27"/>
      <c r="PFJ3" s="27"/>
      <c r="PFK3" s="27"/>
      <c r="PFL3" s="27"/>
      <c r="PFM3" s="27"/>
      <c r="PFN3" s="27"/>
      <c r="PFO3" s="27"/>
      <c r="PFP3" s="27"/>
      <c r="PFQ3" s="27"/>
      <c r="PFR3" s="27"/>
      <c r="PFS3" s="27"/>
      <c r="PFT3" s="27"/>
      <c r="PFU3" s="27"/>
      <c r="PFV3" s="27"/>
      <c r="PFW3" s="27"/>
      <c r="PFX3" s="27"/>
      <c r="PFY3" s="27"/>
      <c r="PFZ3" s="27"/>
      <c r="PGA3" s="27"/>
      <c r="PGB3" s="27"/>
      <c r="PGC3" s="27"/>
      <c r="PGD3" s="27"/>
      <c r="PGE3" s="27"/>
      <c r="PGF3" s="27"/>
      <c r="PGG3" s="27"/>
      <c r="PGH3" s="27"/>
      <c r="PGI3" s="27"/>
      <c r="PGJ3" s="27"/>
      <c r="PGK3" s="27"/>
      <c r="PGL3" s="27"/>
      <c r="PGM3" s="27"/>
      <c r="PGN3" s="27"/>
      <c r="PGO3" s="27"/>
      <c r="PGP3" s="27"/>
      <c r="PGQ3" s="27"/>
      <c r="PGR3" s="27"/>
      <c r="PGS3" s="27"/>
      <c r="PGT3" s="27"/>
      <c r="PGU3" s="27"/>
      <c r="PGV3" s="27"/>
      <c r="PGW3" s="27"/>
      <c r="PGX3" s="27"/>
      <c r="PGY3" s="27"/>
      <c r="PGZ3" s="27"/>
      <c r="PHA3" s="27"/>
      <c r="PHB3" s="27"/>
      <c r="PHC3" s="27"/>
      <c r="PHD3" s="27"/>
      <c r="PHE3" s="27"/>
      <c r="PHF3" s="27"/>
      <c r="PHG3" s="27"/>
      <c r="PHH3" s="27"/>
      <c r="PHI3" s="27"/>
      <c r="PHJ3" s="27"/>
      <c r="PHK3" s="27"/>
      <c r="PHL3" s="27"/>
      <c r="PHM3" s="27"/>
      <c r="PHN3" s="27"/>
      <c r="PHO3" s="27"/>
      <c r="PHP3" s="27"/>
      <c r="PHQ3" s="27"/>
      <c r="PHR3" s="27"/>
      <c r="PHS3" s="27"/>
      <c r="PHT3" s="27"/>
      <c r="PHU3" s="27"/>
      <c r="PHV3" s="27"/>
      <c r="PHW3" s="27"/>
      <c r="PHX3" s="27"/>
      <c r="PHY3" s="27"/>
      <c r="PHZ3" s="27"/>
      <c r="PIA3" s="27"/>
      <c r="PIB3" s="27"/>
      <c r="PIC3" s="27"/>
      <c r="PID3" s="27"/>
      <c r="PIE3" s="27"/>
      <c r="PIF3" s="27"/>
      <c r="PIG3" s="27"/>
      <c r="PIH3" s="27"/>
      <c r="PII3" s="27"/>
      <c r="PIJ3" s="27"/>
      <c r="PIK3" s="27"/>
      <c r="PIL3" s="27"/>
      <c r="PIM3" s="27"/>
      <c r="PIN3" s="27"/>
      <c r="PIO3" s="27"/>
      <c r="PIP3" s="27"/>
      <c r="PIQ3" s="27"/>
      <c r="PIR3" s="27"/>
      <c r="PIS3" s="27"/>
      <c r="PIT3" s="27"/>
      <c r="PIU3" s="27"/>
      <c r="PIV3" s="27"/>
      <c r="PIW3" s="27"/>
      <c r="PIX3" s="27"/>
      <c r="PIY3" s="27"/>
      <c r="PIZ3" s="27"/>
      <c r="PJA3" s="27"/>
      <c r="PJB3" s="27"/>
      <c r="PJC3" s="27"/>
      <c r="PJD3" s="27"/>
      <c r="PJE3" s="27"/>
      <c r="PJF3" s="27"/>
      <c r="PJG3" s="27"/>
      <c r="PJH3" s="27"/>
      <c r="PJI3" s="27"/>
      <c r="PJJ3" s="27"/>
      <c r="PJK3" s="27"/>
      <c r="PJL3" s="27"/>
      <c r="PJM3" s="27"/>
      <c r="PJN3" s="27"/>
      <c r="PJO3" s="27"/>
      <c r="PJP3" s="27"/>
      <c r="PJQ3" s="27"/>
      <c r="PJR3" s="27"/>
      <c r="PJS3" s="27"/>
      <c r="PJT3" s="27"/>
      <c r="PJU3" s="27"/>
      <c r="PJV3" s="27"/>
      <c r="PJW3" s="27"/>
      <c r="PJX3" s="27"/>
      <c r="PJY3" s="27"/>
      <c r="PJZ3" s="27"/>
      <c r="PKA3" s="27"/>
      <c r="PKB3" s="27"/>
      <c r="PKC3" s="27"/>
      <c r="PKD3" s="27"/>
      <c r="PKE3" s="27"/>
      <c r="PKF3" s="27"/>
      <c r="PKG3" s="27"/>
      <c r="PKH3" s="27"/>
      <c r="PKI3" s="27"/>
      <c r="PKJ3" s="27"/>
      <c r="PKK3" s="27"/>
      <c r="PKL3" s="27"/>
      <c r="PKM3" s="27"/>
      <c r="PKN3" s="27"/>
      <c r="PKO3" s="27"/>
      <c r="PKP3" s="27"/>
      <c r="PKQ3" s="27"/>
      <c r="PKR3" s="27"/>
      <c r="PKS3" s="27"/>
      <c r="PKT3" s="27"/>
      <c r="PKU3" s="27"/>
      <c r="PKV3" s="27"/>
      <c r="PKW3" s="27"/>
      <c r="PKX3" s="27"/>
      <c r="PKY3" s="27"/>
      <c r="PKZ3" s="27"/>
      <c r="PLA3" s="27"/>
      <c r="PLB3" s="27"/>
      <c r="PLC3" s="27"/>
      <c r="PLD3" s="27"/>
      <c r="PLE3" s="27"/>
      <c r="PLF3" s="27"/>
      <c r="PLG3" s="27"/>
      <c r="PLH3" s="27"/>
      <c r="PLI3" s="27"/>
      <c r="PLJ3" s="27"/>
      <c r="PLK3" s="27"/>
      <c r="PLL3" s="27"/>
      <c r="PLM3" s="27"/>
      <c r="PLN3" s="27"/>
      <c r="PLO3" s="27"/>
      <c r="PLP3" s="27"/>
      <c r="PLQ3" s="27"/>
      <c r="PLR3" s="27"/>
      <c r="PLS3" s="27"/>
      <c r="PLT3" s="27"/>
      <c r="PLU3" s="27"/>
      <c r="PLV3" s="27"/>
      <c r="PLW3" s="27"/>
      <c r="PLX3" s="27"/>
      <c r="PLY3" s="27"/>
      <c r="PLZ3" s="27"/>
      <c r="PMA3" s="27"/>
      <c r="PMB3" s="27"/>
      <c r="PMC3" s="27"/>
      <c r="PMD3" s="27"/>
      <c r="PME3" s="27"/>
      <c r="PMF3" s="27"/>
      <c r="PMG3" s="27"/>
      <c r="PMH3" s="27"/>
      <c r="PMI3" s="27"/>
      <c r="PMJ3" s="27"/>
      <c r="PMK3" s="27"/>
      <c r="PML3" s="27"/>
      <c r="PMM3" s="27"/>
      <c r="PMN3" s="27"/>
      <c r="PMO3" s="27"/>
      <c r="PMP3" s="27"/>
      <c r="PMQ3" s="27"/>
      <c r="PMR3" s="27"/>
      <c r="PMS3" s="27"/>
      <c r="PMT3" s="27"/>
      <c r="PMU3" s="27"/>
      <c r="PMV3" s="27"/>
      <c r="PMW3" s="27"/>
      <c r="PMX3" s="27"/>
      <c r="PMY3" s="27"/>
      <c r="PMZ3" s="27"/>
      <c r="PNA3" s="27"/>
      <c r="PNB3" s="27"/>
      <c r="PNC3" s="27"/>
      <c r="PND3" s="27"/>
      <c r="PNE3" s="27"/>
      <c r="PNF3" s="27"/>
      <c r="PNG3" s="27"/>
      <c r="PNH3" s="27"/>
      <c r="PNI3" s="27"/>
      <c r="PNJ3" s="27"/>
      <c r="PNK3" s="27"/>
      <c r="PNL3" s="27"/>
      <c r="PNM3" s="27"/>
      <c r="PNN3" s="27"/>
      <c r="PNO3" s="27"/>
      <c r="PNP3" s="27"/>
      <c r="PNQ3" s="27"/>
      <c r="PNR3" s="27"/>
      <c r="PNS3" s="27"/>
      <c r="PNT3" s="27"/>
      <c r="PNU3" s="27"/>
      <c r="PNV3" s="27"/>
      <c r="PNW3" s="27"/>
      <c r="PNX3" s="27"/>
      <c r="PNY3" s="27"/>
      <c r="PNZ3" s="27"/>
      <c r="POA3" s="27"/>
      <c r="POB3" s="27"/>
      <c r="POC3" s="27"/>
      <c r="POD3" s="27"/>
      <c r="POE3" s="27"/>
      <c r="POF3" s="27"/>
      <c r="POG3" s="27"/>
      <c r="POH3" s="27"/>
      <c r="POI3" s="27"/>
      <c r="POJ3" s="27"/>
      <c r="POK3" s="27"/>
      <c r="POL3" s="27"/>
      <c r="POM3" s="27"/>
      <c r="PON3" s="27"/>
      <c r="POO3" s="27"/>
      <c r="POP3" s="27"/>
      <c r="POQ3" s="27"/>
      <c r="POR3" s="27"/>
      <c r="POS3" s="27"/>
      <c r="POT3" s="27"/>
      <c r="POU3" s="27"/>
      <c r="POV3" s="27"/>
      <c r="POW3" s="27"/>
      <c r="POX3" s="27"/>
      <c r="POY3" s="27"/>
      <c r="POZ3" s="27"/>
      <c r="PPA3" s="27"/>
      <c r="PPB3" s="27"/>
      <c r="PPC3" s="27"/>
      <c r="PPD3" s="27"/>
      <c r="PPE3" s="27"/>
      <c r="PPF3" s="27"/>
      <c r="PPG3" s="27"/>
      <c r="PPH3" s="27"/>
      <c r="PPI3" s="27"/>
      <c r="PPJ3" s="27"/>
      <c r="PPK3" s="27"/>
      <c r="PPL3" s="27"/>
      <c r="PPM3" s="27"/>
      <c r="PPN3" s="27"/>
      <c r="PPO3" s="27"/>
      <c r="PPP3" s="27"/>
      <c r="PPQ3" s="27"/>
      <c r="PPR3" s="27"/>
      <c r="PPS3" s="27"/>
      <c r="PPT3" s="27"/>
      <c r="PPU3" s="27"/>
      <c r="PPV3" s="27"/>
      <c r="PPW3" s="27"/>
      <c r="PPX3" s="27"/>
      <c r="PPY3" s="27"/>
      <c r="PPZ3" s="27"/>
      <c r="PQA3" s="27"/>
      <c r="PQB3" s="27"/>
      <c r="PQC3" s="27"/>
      <c r="PQD3" s="27"/>
      <c r="PQE3" s="27"/>
      <c r="PQF3" s="27"/>
      <c r="PQG3" s="27"/>
      <c r="PQH3" s="27"/>
      <c r="PQI3" s="27"/>
      <c r="PQJ3" s="27"/>
      <c r="PQK3" s="27"/>
      <c r="PQL3" s="27"/>
      <c r="PQM3" s="27"/>
      <c r="PQN3" s="27"/>
      <c r="PQO3" s="27"/>
      <c r="PQP3" s="27"/>
      <c r="PQQ3" s="27"/>
      <c r="PQR3" s="27"/>
      <c r="PQS3" s="27"/>
      <c r="PQT3" s="27"/>
      <c r="PQU3" s="27"/>
      <c r="PQV3" s="27"/>
      <c r="PQW3" s="27"/>
      <c r="PQX3" s="27"/>
      <c r="PQY3" s="27"/>
      <c r="PQZ3" s="27"/>
      <c r="PRA3" s="27"/>
      <c r="PRB3" s="27"/>
      <c r="PRC3" s="27"/>
      <c r="PRD3" s="27"/>
      <c r="PRE3" s="27"/>
      <c r="PRF3" s="27"/>
      <c r="PRG3" s="27"/>
      <c r="PRH3" s="27"/>
      <c r="PRI3" s="27"/>
      <c r="PRJ3" s="27"/>
      <c r="PRK3" s="27"/>
      <c r="PRL3" s="27"/>
      <c r="PRM3" s="27"/>
      <c r="PRN3" s="27"/>
      <c r="PRO3" s="27"/>
      <c r="PRP3" s="27"/>
      <c r="PRQ3" s="27"/>
      <c r="PRR3" s="27"/>
      <c r="PRS3" s="27"/>
      <c r="PRT3" s="27"/>
      <c r="PRU3" s="27"/>
      <c r="PRV3" s="27"/>
      <c r="PRW3" s="27"/>
      <c r="PRX3" s="27"/>
      <c r="PRY3" s="27"/>
      <c r="PRZ3" s="27"/>
      <c r="PSA3" s="27"/>
      <c r="PSB3" s="27"/>
      <c r="PSC3" s="27"/>
      <c r="PSD3" s="27"/>
      <c r="PSE3" s="27"/>
      <c r="PSF3" s="27"/>
      <c r="PSG3" s="27"/>
      <c r="PSH3" s="27"/>
      <c r="PSI3" s="27"/>
      <c r="PSJ3" s="27"/>
      <c r="PSK3" s="27"/>
      <c r="PSL3" s="27"/>
      <c r="PSM3" s="27"/>
      <c r="PSN3" s="27"/>
      <c r="PSO3" s="27"/>
      <c r="PSP3" s="27"/>
      <c r="PSQ3" s="27"/>
      <c r="PSR3" s="27"/>
      <c r="PSS3" s="27"/>
      <c r="PST3" s="27"/>
      <c r="PSU3" s="27"/>
      <c r="PSV3" s="27"/>
      <c r="PSW3" s="27"/>
      <c r="PSX3" s="27"/>
      <c r="PSY3" s="27"/>
      <c r="PSZ3" s="27"/>
      <c r="PTA3" s="27"/>
      <c r="PTB3" s="27"/>
      <c r="PTC3" s="27"/>
      <c r="PTD3" s="27"/>
      <c r="PTE3" s="27"/>
      <c r="PTF3" s="27"/>
      <c r="PTG3" s="27"/>
      <c r="PTH3" s="27"/>
      <c r="PTI3" s="27"/>
      <c r="PTJ3" s="27"/>
      <c r="PTK3" s="27"/>
      <c r="PTL3" s="27"/>
      <c r="PTM3" s="27"/>
      <c r="PTN3" s="27"/>
      <c r="PTO3" s="27"/>
      <c r="PTP3" s="27"/>
      <c r="PTQ3" s="27"/>
      <c r="PTR3" s="27"/>
      <c r="PTS3" s="27"/>
      <c r="PTT3" s="27"/>
      <c r="PTU3" s="27"/>
      <c r="PTV3" s="27"/>
      <c r="PTW3" s="27"/>
      <c r="PTX3" s="27"/>
      <c r="PTY3" s="27"/>
      <c r="PTZ3" s="27"/>
      <c r="PUA3" s="27"/>
      <c r="PUB3" s="27"/>
      <c r="PUC3" s="27"/>
      <c r="PUD3" s="27"/>
      <c r="PUE3" s="27"/>
      <c r="PUF3" s="27"/>
      <c r="PUG3" s="27"/>
      <c r="PUH3" s="27"/>
      <c r="PUI3" s="27"/>
      <c r="PUJ3" s="27"/>
      <c r="PUK3" s="27"/>
      <c r="PUL3" s="27"/>
      <c r="PUM3" s="27"/>
      <c r="PUN3" s="27"/>
      <c r="PUO3" s="27"/>
      <c r="PUP3" s="27"/>
      <c r="PUQ3" s="27"/>
      <c r="PUR3" s="27"/>
      <c r="PUS3" s="27"/>
      <c r="PUT3" s="27"/>
      <c r="PUU3" s="27"/>
      <c r="PUV3" s="27"/>
      <c r="PUW3" s="27"/>
      <c r="PUX3" s="27"/>
      <c r="PUY3" s="27"/>
      <c r="PUZ3" s="27"/>
      <c r="PVA3" s="27"/>
      <c r="PVB3" s="27"/>
      <c r="PVC3" s="27"/>
      <c r="PVD3" s="27"/>
      <c r="PVE3" s="27"/>
      <c r="PVF3" s="27"/>
      <c r="PVG3" s="27"/>
      <c r="PVH3" s="27"/>
      <c r="PVI3" s="27"/>
      <c r="PVJ3" s="27"/>
      <c r="PVK3" s="27"/>
      <c r="PVL3" s="27"/>
      <c r="PVM3" s="27"/>
      <c r="PVN3" s="27"/>
      <c r="PVO3" s="27"/>
      <c r="PVP3" s="27"/>
      <c r="PVQ3" s="27"/>
      <c r="PVR3" s="27"/>
      <c r="PVS3" s="27"/>
      <c r="PVT3" s="27"/>
      <c r="PVU3" s="27"/>
      <c r="PVV3" s="27"/>
      <c r="PVW3" s="27"/>
      <c r="PVX3" s="27"/>
      <c r="PVY3" s="27"/>
      <c r="PVZ3" s="27"/>
      <c r="PWA3" s="27"/>
      <c r="PWB3" s="27"/>
      <c r="PWC3" s="27"/>
      <c r="PWD3" s="27"/>
      <c r="PWE3" s="27"/>
      <c r="PWF3" s="27"/>
      <c r="PWG3" s="27"/>
      <c r="PWH3" s="27"/>
      <c r="PWI3" s="27"/>
      <c r="PWJ3" s="27"/>
      <c r="PWK3" s="27"/>
      <c r="PWL3" s="27"/>
      <c r="PWM3" s="27"/>
      <c r="PWN3" s="27"/>
      <c r="PWO3" s="27"/>
      <c r="PWP3" s="27"/>
      <c r="PWQ3" s="27"/>
      <c r="PWR3" s="27"/>
      <c r="PWS3" s="27"/>
      <c r="PWT3" s="27"/>
      <c r="PWU3" s="27"/>
      <c r="PWV3" s="27"/>
      <c r="PWW3" s="27"/>
      <c r="PWX3" s="27"/>
      <c r="PWY3" s="27"/>
      <c r="PWZ3" s="27"/>
      <c r="PXA3" s="27"/>
      <c r="PXB3" s="27"/>
      <c r="PXC3" s="27"/>
      <c r="PXD3" s="27"/>
      <c r="PXE3" s="27"/>
      <c r="PXF3" s="27"/>
      <c r="PXG3" s="27"/>
      <c r="PXH3" s="27"/>
      <c r="PXI3" s="27"/>
      <c r="PXJ3" s="27"/>
      <c r="PXK3" s="27"/>
      <c r="PXL3" s="27"/>
      <c r="PXM3" s="27"/>
      <c r="PXN3" s="27"/>
      <c r="PXO3" s="27"/>
      <c r="PXP3" s="27"/>
      <c r="PXQ3" s="27"/>
      <c r="PXR3" s="27"/>
      <c r="PXS3" s="27"/>
      <c r="PXT3" s="27"/>
      <c r="PXU3" s="27"/>
      <c r="PXV3" s="27"/>
      <c r="PXW3" s="27"/>
      <c r="PXX3" s="27"/>
      <c r="PXY3" s="27"/>
      <c r="PXZ3" s="27"/>
      <c r="PYA3" s="27"/>
      <c r="PYB3" s="27"/>
      <c r="PYC3" s="27"/>
      <c r="PYD3" s="27"/>
      <c r="PYE3" s="27"/>
      <c r="PYF3" s="27"/>
      <c r="PYG3" s="27"/>
      <c r="PYH3" s="27"/>
      <c r="PYI3" s="27"/>
      <c r="PYJ3" s="27"/>
      <c r="PYK3" s="27"/>
      <c r="PYL3" s="27"/>
      <c r="PYM3" s="27"/>
      <c r="PYN3" s="27"/>
      <c r="PYO3" s="27"/>
      <c r="PYP3" s="27"/>
      <c r="PYQ3" s="27"/>
      <c r="PYR3" s="27"/>
      <c r="PYS3" s="27"/>
      <c r="PYT3" s="27"/>
      <c r="PYU3" s="27"/>
      <c r="PYV3" s="27"/>
      <c r="PYW3" s="27"/>
      <c r="PYX3" s="27"/>
      <c r="PYY3" s="27"/>
      <c r="PYZ3" s="27"/>
      <c r="PZA3" s="27"/>
      <c r="PZB3" s="27"/>
      <c r="PZC3" s="27"/>
      <c r="PZD3" s="27"/>
      <c r="PZE3" s="27"/>
      <c r="PZF3" s="27"/>
      <c r="PZG3" s="27"/>
      <c r="PZH3" s="27"/>
      <c r="PZI3" s="27"/>
      <c r="PZJ3" s="27"/>
      <c r="PZK3" s="27"/>
      <c r="PZL3" s="27"/>
      <c r="PZM3" s="27"/>
      <c r="PZN3" s="27"/>
      <c r="PZO3" s="27"/>
      <c r="PZP3" s="27"/>
      <c r="PZQ3" s="27"/>
      <c r="PZR3" s="27"/>
      <c r="PZS3" s="27"/>
      <c r="PZT3" s="27"/>
      <c r="PZU3" s="27"/>
      <c r="PZV3" s="27"/>
      <c r="PZW3" s="27"/>
      <c r="PZX3" s="27"/>
      <c r="PZY3" s="27"/>
      <c r="PZZ3" s="27"/>
      <c r="QAA3" s="27"/>
      <c r="QAB3" s="27"/>
      <c r="QAC3" s="27"/>
      <c r="QAD3" s="27"/>
      <c r="QAE3" s="27"/>
      <c r="QAF3" s="27"/>
      <c r="QAG3" s="27"/>
      <c r="QAH3" s="27"/>
      <c r="QAI3" s="27"/>
      <c r="QAJ3" s="27"/>
      <c r="QAK3" s="27"/>
      <c r="QAL3" s="27"/>
      <c r="QAM3" s="27"/>
      <c r="QAN3" s="27"/>
      <c r="QAO3" s="27"/>
      <c r="QAP3" s="27"/>
      <c r="QAQ3" s="27"/>
      <c r="QAR3" s="27"/>
      <c r="QAS3" s="27"/>
      <c r="QAT3" s="27"/>
      <c r="QAU3" s="27"/>
      <c r="QAV3" s="27"/>
      <c r="QAW3" s="27"/>
      <c r="QAX3" s="27"/>
      <c r="QAY3" s="27"/>
      <c r="QAZ3" s="27"/>
      <c r="QBA3" s="27"/>
      <c r="QBB3" s="27"/>
      <c r="QBC3" s="27"/>
      <c r="QBD3" s="27"/>
      <c r="QBE3" s="27"/>
      <c r="QBF3" s="27"/>
      <c r="QBG3" s="27"/>
      <c r="QBH3" s="27"/>
      <c r="QBI3" s="27"/>
      <c r="QBJ3" s="27"/>
      <c r="QBK3" s="27"/>
      <c r="QBL3" s="27"/>
      <c r="QBM3" s="27"/>
      <c r="QBN3" s="27"/>
      <c r="QBO3" s="27"/>
      <c r="QBP3" s="27"/>
      <c r="QBQ3" s="27"/>
      <c r="QBR3" s="27"/>
      <c r="QBS3" s="27"/>
      <c r="QBT3" s="27"/>
      <c r="QBU3" s="27"/>
      <c r="QBV3" s="27"/>
      <c r="QBW3" s="27"/>
      <c r="QBX3" s="27"/>
      <c r="QBY3" s="27"/>
      <c r="QBZ3" s="27"/>
      <c r="QCA3" s="27"/>
      <c r="QCB3" s="27"/>
      <c r="QCC3" s="27"/>
      <c r="QCD3" s="27"/>
      <c r="QCE3" s="27"/>
      <c r="QCF3" s="27"/>
      <c r="QCG3" s="27"/>
      <c r="QCH3" s="27"/>
      <c r="QCI3" s="27"/>
      <c r="QCJ3" s="27"/>
      <c r="QCK3" s="27"/>
      <c r="QCL3" s="27"/>
      <c r="QCM3" s="27"/>
      <c r="QCN3" s="27"/>
      <c r="QCO3" s="27"/>
      <c r="QCP3" s="27"/>
      <c r="QCQ3" s="27"/>
      <c r="QCR3" s="27"/>
      <c r="QCS3" s="27"/>
      <c r="QCT3" s="27"/>
      <c r="QCU3" s="27"/>
      <c r="QCV3" s="27"/>
      <c r="QCW3" s="27"/>
      <c r="QCX3" s="27"/>
      <c r="QCY3" s="27"/>
      <c r="QCZ3" s="27"/>
      <c r="QDA3" s="27"/>
      <c r="QDB3" s="27"/>
      <c r="QDC3" s="27"/>
      <c r="QDD3" s="27"/>
      <c r="QDE3" s="27"/>
      <c r="QDF3" s="27"/>
      <c r="QDG3" s="27"/>
      <c r="QDH3" s="27"/>
      <c r="QDI3" s="27"/>
      <c r="QDJ3" s="27"/>
      <c r="QDK3" s="27"/>
      <c r="QDL3" s="27"/>
      <c r="QDM3" s="27"/>
      <c r="QDN3" s="27"/>
      <c r="QDO3" s="27"/>
      <c r="QDP3" s="27"/>
      <c r="QDQ3" s="27"/>
      <c r="QDR3" s="27"/>
      <c r="QDS3" s="27"/>
      <c r="QDT3" s="27"/>
      <c r="QDU3" s="27"/>
      <c r="QDV3" s="27"/>
      <c r="QDW3" s="27"/>
      <c r="QDX3" s="27"/>
      <c r="QDY3" s="27"/>
      <c r="QDZ3" s="27"/>
      <c r="QEA3" s="27"/>
      <c r="QEB3" s="27"/>
      <c r="QEC3" s="27"/>
      <c r="QED3" s="27"/>
      <c r="QEE3" s="27"/>
      <c r="QEF3" s="27"/>
      <c r="QEG3" s="27"/>
      <c r="QEH3" s="27"/>
      <c r="QEI3" s="27"/>
      <c r="QEJ3" s="27"/>
      <c r="QEK3" s="27"/>
      <c r="QEL3" s="27"/>
      <c r="QEM3" s="27"/>
      <c r="QEN3" s="27"/>
      <c r="QEO3" s="27"/>
      <c r="QEP3" s="27"/>
      <c r="QEQ3" s="27"/>
      <c r="QER3" s="27"/>
      <c r="QES3" s="27"/>
      <c r="QET3" s="27"/>
      <c r="QEU3" s="27"/>
      <c r="QEV3" s="27"/>
      <c r="QEW3" s="27"/>
      <c r="QEX3" s="27"/>
      <c r="QEY3" s="27"/>
      <c r="QEZ3" s="27"/>
      <c r="QFA3" s="27"/>
      <c r="QFB3" s="27"/>
      <c r="QFC3" s="27"/>
      <c r="QFD3" s="27"/>
      <c r="QFE3" s="27"/>
      <c r="QFF3" s="27"/>
      <c r="QFG3" s="27"/>
      <c r="QFH3" s="27"/>
      <c r="QFI3" s="27"/>
      <c r="QFJ3" s="27"/>
      <c r="QFK3" s="27"/>
      <c r="QFL3" s="27"/>
      <c r="QFM3" s="27"/>
      <c r="QFN3" s="27"/>
      <c r="QFO3" s="27"/>
      <c r="QFP3" s="27"/>
      <c r="QFQ3" s="27"/>
      <c r="QFR3" s="27"/>
      <c r="QFS3" s="27"/>
      <c r="QFT3" s="27"/>
      <c r="QFU3" s="27"/>
      <c r="QFV3" s="27"/>
      <c r="QFW3" s="27"/>
      <c r="QFX3" s="27"/>
      <c r="QFY3" s="27"/>
      <c r="QFZ3" s="27"/>
      <c r="QGA3" s="27"/>
      <c r="QGB3" s="27"/>
      <c r="QGC3" s="27"/>
      <c r="QGD3" s="27"/>
      <c r="QGE3" s="27"/>
      <c r="QGF3" s="27"/>
      <c r="QGG3" s="27"/>
      <c r="QGH3" s="27"/>
      <c r="QGI3" s="27"/>
      <c r="QGJ3" s="27"/>
      <c r="QGK3" s="27"/>
      <c r="QGL3" s="27"/>
      <c r="QGM3" s="27"/>
      <c r="QGN3" s="27"/>
      <c r="QGO3" s="27"/>
      <c r="QGP3" s="27"/>
      <c r="QGQ3" s="27"/>
      <c r="QGR3" s="27"/>
      <c r="QGS3" s="27"/>
      <c r="QGT3" s="27"/>
      <c r="QGU3" s="27"/>
      <c r="QGV3" s="27"/>
      <c r="QGW3" s="27"/>
      <c r="QGX3" s="27"/>
      <c r="QGY3" s="27"/>
      <c r="QGZ3" s="27"/>
      <c r="QHA3" s="27"/>
      <c r="QHB3" s="27"/>
      <c r="QHC3" s="27"/>
      <c r="QHD3" s="27"/>
      <c r="QHE3" s="27"/>
      <c r="QHF3" s="27"/>
      <c r="QHG3" s="27"/>
      <c r="QHH3" s="27"/>
      <c r="QHI3" s="27"/>
      <c r="QHJ3" s="27"/>
      <c r="QHK3" s="27"/>
      <c r="QHL3" s="27"/>
      <c r="QHM3" s="27"/>
      <c r="QHN3" s="27"/>
      <c r="QHO3" s="27"/>
      <c r="QHP3" s="27"/>
      <c r="QHQ3" s="27"/>
      <c r="QHR3" s="27"/>
      <c r="QHS3" s="27"/>
      <c r="QHT3" s="27"/>
      <c r="QHU3" s="27"/>
      <c r="QHV3" s="27"/>
      <c r="QHW3" s="27"/>
      <c r="QHX3" s="27"/>
      <c r="QHY3" s="27"/>
      <c r="QHZ3" s="27"/>
      <c r="QIA3" s="27"/>
      <c r="QIB3" s="27"/>
      <c r="QIC3" s="27"/>
      <c r="QID3" s="27"/>
      <c r="QIE3" s="27"/>
      <c r="QIF3" s="27"/>
      <c r="QIG3" s="27"/>
      <c r="QIH3" s="27"/>
      <c r="QII3" s="27"/>
      <c r="QIJ3" s="27"/>
      <c r="QIK3" s="27"/>
      <c r="QIL3" s="27"/>
      <c r="QIM3" s="27"/>
      <c r="QIN3" s="27"/>
      <c r="QIO3" s="27"/>
      <c r="QIP3" s="27"/>
      <c r="QIQ3" s="27"/>
      <c r="QIR3" s="27"/>
      <c r="QIS3" s="27"/>
      <c r="QIT3" s="27"/>
      <c r="QIU3" s="27"/>
      <c r="QIV3" s="27"/>
      <c r="QIW3" s="27"/>
      <c r="QIX3" s="27"/>
      <c r="QIY3" s="27"/>
      <c r="QIZ3" s="27"/>
      <c r="QJA3" s="27"/>
      <c r="QJB3" s="27"/>
      <c r="QJC3" s="27"/>
      <c r="QJD3" s="27"/>
      <c r="QJE3" s="27"/>
      <c r="QJF3" s="27"/>
      <c r="QJG3" s="27"/>
      <c r="QJH3" s="27"/>
      <c r="QJI3" s="27"/>
      <c r="QJJ3" s="27"/>
      <c r="QJK3" s="27"/>
      <c r="QJL3" s="27"/>
      <c r="QJM3" s="27"/>
      <c r="QJN3" s="27"/>
      <c r="QJO3" s="27"/>
      <c r="QJP3" s="27"/>
      <c r="QJQ3" s="27"/>
      <c r="QJR3" s="27"/>
      <c r="QJS3" s="27"/>
      <c r="QJT3" s="27"/>
      <c r="QJU3" s="27"/>
      <c r="QJV3" s="27"/>
      <c r="QJW3" s="27"/>
      <c r="QJX3" s="27"/>
      <c r="QJY3" s="27"/>
      <c r="QJZ3" s="27"/>
      <c r="QKA3" s="27"/>
      <c r="QKB3" s="27"/>
      <c r="QKC3" s="27"/>
      <c r="QKD3" s="27"/>
      <c r="QKE3" s="27"/>
      <c r="QKF3" s="27"/>
      <c r="QKG3" s="27"/>
      <c r="QKH3" s="27"/>
      <c r="QKI3" s="27"/>
      <c r="QKJ3" s="27"/>
      <c r="QKK3" s="27"/>
      <c r="QKL3" s="27"/>
      <c r="QKM3" s="27"/>
      <c r="QKN3" s="27"/>
      <c r="QKO3" s="27"/>
      <c r="QKP3" s="27"/>
      <c r="QKQ3" s="27"/>
      <c r="QKR3" s="27"/>
      <c r="QKS3" s="27"/>
      <c r="QKT3" s="27"/>
      <c r="QKU3" s="27"/>
      <c r="QKV3" s="27"/>
      <c r="QKW3" s="27"/>
      <c r="QKX3" s="27"/>
      <c r="QKY3" s="27"/>
      <c r="QKZ3" s="27"/>
      <c r="QLA3" s="27"/>
      <c r="QLB3" s="27"/>
      <c r="QLC3" s="27"/>
      <c r="QLD3" s="27"/>
      <c r="QLE3" s="27"/>
      <c r="QLF3" s="27"/>
      <c r="QLG3" s="27"/>
      <c r="QLH3" s="27"/>
      <c r="QLI3" s="27"/>
      <c r="QLJ3" s="27"/>
      <c r="QLK3" s="27"/>
      <c r="QLL3" s="27"/>
      <c r="QLM3" s="27"/>
      <c r="QLN3" s="27"/>
      <c r="QLO3" s="27"/>
      <c r="QLP3" s="27"/>
      <c r="QLQ3" s="27"/>
      <c r="QLR3" s="27"/>
      <c r="QLS3" s="27"/>
      <c r="QLT3" s="27"/>
      <c r="QLU3" s="27"/>
      <c r="QLV3" s="27"/>
      <c r="QLW3" s="27"/>
      <c r="QLX3" s="27"/>
      <c r="QLY3" s="27"/>
      <c r="QLZ3" s="27"/>
      <c r="QMA3" s="27"/>
      <c r="QMB3" s="27"/>
      <c r="QMC3" s="27"/>
      <c r="QMD3" s="27"/>
      <c r="QME3" s="27"/>
      <c r="QMF3" s="27"/>
      <c r="QMG3" s="27"/>
      <c r="QMH3" s="27"/>
      <c r="QMI3" s="27"/>
      <c r="QMJ3" s="27"/>
      <c r="QMK3" s="27"/>
      <c r="QML3" s="27"/>
      <c r="QMM3" s="27"/>
      <c r="QMN3" s="27"/>
      <c r="QMO3" s="27"/>
      <c r="QMP3" s="27"/>
      <c r="QMQ3" s="27"/>
      <c r="QMR3" s="27"/>
      <c r="QMS3" s="27"/>
      <c r="QMT3" s="27"/>
      <c r="QMU3" s="27"/>
      <c r="QMV3" s="27"/>
      <c r="QMW3" s="27"/>
      <c r="QMX3" s="27"/>
      <c r="QMY3" s="27"/>
      <c r="QMZ3" s="27"/>
      <c r="QNA3" s="27"/>
      <c r="QNB3" s="27"/>
      <c r="QNC3" s="27"/>
      <c r="QND3" s="27"/>
      <c r="QNE3" s="27"/>
      <c r="QNF3" s="27"/>
      <c r="QNG3" s="27"/>
      <c r="QNH3" s="27"/>
      <c r="QNI3" s="27"/>
      <c r="QNJ3" s="27"/>
      <c r="QNK3" s="27"/>
      <c r="QNL3" s="27"/>
      <c r="QNM3" s="27"/>
      <c r="QNN3" s="27"/>
      <c r="QNO3" s="27"/>
      <c r="QNP3" s="27"/>
      <c r="QNQ3" s="27"/>
      <c r="QNR3" s="27"/>
      <c r="QNS3" s="27"/>
      <c r="QNT3" s="27"/>
      <c r="QNU3" s="27"/>
      <c r="QNV3" s="27"/>
      <c r="QNW3" s="27"/>
      <c r="QNX3" s="27"/>
      <c r="QNY3" s="27"/>
      <c r="QNZ3" s="27"/>
      <c r="QOA3" s="27"/>
      <c r="QOB3" s="27"/>
      <c r="QOC3" s="27"/>
      <c r="QOD3" s="27"/>
      <c r="QOE3" s="27"/>
      <c r="QOF3" s="27"/>
      <c r="QOG3" s="27"/>
      <c r="QOH3" s="27"/>
      <c r="QOI3" s="27"/>
      <c r="QOJ3" s="27"/>
      <c r="QOK3" s="27"/>
      <c r="QOL3" s="27"/>
      <c r="QOM3" s="27"/>
      <c r="QON3" s="27"/>
      <c r="QOO3" s="27"/>
      <c r="QOP3" s="27"/>
      <c r="QOQ3" s="27"/>
      <c r="QOR3" s="27"/>
      <c r="QOS3" s="27"/>
      <c r="QOT3" s="27"/>
      <c r="QOU3" s="27"/>
      <c r="QOV3" s="27"/>
      <c r="QOW3" s="27"/>
      <c r="QOX3" s="27"/>
      <c r="QOY3" s="27"/>
      <c r="QOZ3" s="27"/>
      <c r="QPA3" s="27"/>
      <c r="QPB3" s="27"/>
      <c r="QPC3" s="27"/>
      <c r="QPD3" s="27"/>
      <c r="QPE3" s="27"/>
      <c r="QPF3" s="27"/>
      <c r="QPG3" s="27"/>
      <c r="QPH3" s="27"/>
      <c r="QPI3" s="27"/>
      <c r="QPJ3" s="27"/>
      <c r="QPK3" s="27"/>
      <c r="QPL3" s="27"/>
      <c r="QPM3" s="27"/>
      <c r="QPN3" s="27"/>
      <c r="QPO3" s="27"/>
      <c r="QPP3" s="27"/>
      <c r="QPQ3" s="27"/>
      <c r="QPR3" s="27"/>
      <c r="QPS3" s="27"/>
      <c r="QPT3" s="27"/>
      <c r="QPU3" s="27"/>
      <c r="QPV3" s="27"/>
      <c r="QPW3" s="27"/>
      <c r="QPX3" s="27"/>
      <c r="QPY3" s="27"/>
      <c r="QPZ3" s="27"/>
      <c r="QQA3" s="27"/>
      <c r="QQB3" s="27"/>
      <c r="QQC3" s="27"/>
      <c r="QQD3" s="27"/>
      <c r="QQE3" s="27"/>
      <c r="QQF3" s="27"/>
      <c r="QQG3" s="27"/>
      <c r="QQH3" s="27"/>
      <c r="QQI3" s="27"/>
      <c r="QQJ3" s="27"/>
      <c r="QQK3" s="27"/>
      <c r="QQL3" s="27"/>
      <c r="QQM3" s="27"/>
      <c r="QQN3" s="27"/>
      <c r="QQO3" s="27"/>
      <c r="QQP3" s="27"/>
      <c r="QQQ3" s="27"/>
      <c r="QQR3" s="27"/>
      <c r="QQS3" s="27"/>
      <c r="QQT3" s="27"/>
      <c r="QQU3" s="27"/>
      <c r="QQV3" s="27"/>
      <c r="QQW3" s="27"/>
      <c r="QQX3" s="27"/>
      <c r="QQY3" s="27"/>
      <c r="QQZ3" s="27"/>
      <c r="QRA3" s="27"/>
      <c r="QRB3" s="27"/>
      <c r="QRC3" s="27"/>
      <c r="QRD3" s="27"/>
      <c r="QRE3" s="27"/>
      <c r="QRF3" s="27"/>
      <c r="QRG3" s="27"/>
      <c r="QRH3" s="27"/>
      <c r="QRI3" s="27"/>
      <c r="QRJ3" s="27"/>
      <c r="QRK3" s="27"/>
      <c r="QRL3" s="27"/>
      <c r="QRM3" s="27"/>
      <c r="QRN3" s="27"/>
      <c r="QRO3" s="27"/>
      <c r="QRP3" s="27"/>
      <c r="QRQ3" s="27"/>
      <c r="QRR3" s="27"/>
      <c r="QRS3" s="27"/>
      <c r="QRT3" s="27"/>
      <c r="QRU3" s="27"/>
      <c r="QRV3" s="27"/>
      <c r="QRW3" s="27"/>
      <c r="QRX3" s="27"/>
      <c r="QRY3" s="27"/>
      <c r="QRZ3" s="27"/>
      <c r="QSA3" s="27"/>
      <c r="QSB3" s="27"/>
      <c r="QSC3" s="27"/>
      <c r="QSD3" s="27"/>
      <c r="QSE3" s="27"/>
      <c r="QSF3" s="27"/>
      <c r="QSG3" s="27"/>
      <c r="QSH3" s="27"/>
      <c r="QSI3" s="27"/>
      <c r="QSJ3" s="27"/>
      <c r="QSK3" s="27"/>
      <c r="QSL3" s="27"/>
      <c r="QSM3" s="27"/>
      <c r="QSN3" s="27"/>
      <c r="QSO3" s="27"/>
      <c r="QSP3" s="27"/>
      <c r="QSQ3" s="27"/>
      <c r="QSR3" s="27"/>
      <c r="QSS3" s="27"/>
      <c r="QST3" s="27"/>
      <c r="QSU3" s="27"/>
      <c r="QSV3" s="27"/>
      <c r="QSW3" s="27"/>
      <c r="QSX3" s="27"/>
      <c r="QSY3" s="27"/>
      <c r="QSZ3" s="27"/>
      <c r="QTA3" s="27"/>
      <c r="QTB3" s="27"/>
      <c r="QTC3" s="27"/>
      <c r="QTD3" s="27"/>
      <c r="QTE3" s="27"/>
      <c r="QTF3" s="27"/>
      <c r="QTG3" s="27"/>
      <c r="QTH3" s="27"/>
      <c r="QTI3" s="27"/>
      <c r="QTJ3" s="27"/>
      <c r="QTK3" s="27"/>
      <c r="QTL3" s="27"/>
      <c r="QTM3" s="27"/>
      <c r="QTN3" s="27"/>
      <c r="QTO3" s="27"/>
      <c r="QTP3" s="27"/>
      <c r="QTQ3" s="27"/>
      <c r="QTR3" s="27"/>
      <c r="QTS3" s="27"/>
      <c r="QTT3" s="27"/>
      <c r="QTU3" s="27"/>
      <c r="QTV3" s="27"/>
      <c r="QTW3" s="27"/>
      <c r="QTX3" s="27"/>
      <c r="QTY3" s="27"/>
      <c r="QTZ3" s="27"/>
      <c r="QUA3" s="27"/>
      <c r="QUB3" s="27"/>
      <c r="QUC3" s="27"/>
      <c r="QUD3" s="27"/>
      <c r="QUE3" s="27"/>
      <c r="QUF3" s="27"/>
      <c r="QUG3" s="27"/>
      <c r="QUH3" s="27"/>
      <c r="QUI3" s="27"/>
      <c r="QUJ3" s="27"/>
      <c r="QUK3" s="27"/>
      <c r="QUL3" s="27"/>
      <c r="QUM3" s="27"/>
      <c r="QUN3" s="27"/>
      <c r="QUO3" s="27"/>
      <c r="QUP3" s="27"/>
      <c r="QUQ3" s="27"/>
      <c r="QUR3" s="27"/>
      <c r="QUS3" s="27"/>
      <c r="QUT3" s="27"/>
      <c r="QUU3" s="27"/>
      <c r="QUV3" s="27"/>
      <c r="QUW3" s="27"/>
      <c r="QUX3" s="27"/>
      <c r="QUY3" s="27"/>
      <c r="QUZ3" s="27"/>
      <c r="QVA3" s="27"/>
      <c r="QVB3" s="27"/>
      <c r="QVC3" s="27"/>
      <c r="QVD3" s="27"/>
      <c r="QVE3" s="27"/>
      <c r="QVF3" s="27"/>
      <c r="QVG3" s="27"/>
      <c r="QVH3" s="27"/>
      <c r="QVI3" s="27"/>
      <c r="QVJ3" s="27"/>
      <c r="QVK3" s="27"/>
      <c r="QVL3" s="27"/>
      <c r="QVM3" s="27"/>
      <c r="QVN3" s="27"/>
      <c r="QVO3" s="27"/>
      <c r="QVP3" s="27"/>
      <c r="QVQ3" s="27"/>
      <c r="QVR3" s="27"/>
      <c r="QVS3" s="27"/>
      <c r="QVT3" s="27"/>
      <c r="QVU3" s="27"/>
      <c r="QVV3" s="27"/>
      <c r="QVW3" s="27"/>
      <c r="QVX3" s="27"/>
      <c r="QVY3" s="27"/>
      <c r="QVZ3" s="27"/>
      <c r="QWA3" s="27"/>
      <c r="QWB3" s="27"/>
      <c r="QWC3" s="27"/>
      <c r="QWD3" s="27"/>
      <c r="QWE3" s="27"/>
      <c r="QWF3" s="27"/>
      <c r="QWG3" s="27"/>
      <c r="QWH3" s="27"/>
      <c r="QWI3" s="27"/>
      <c r="QWJ3" s="27"/>
      <c r="QWK3" s="27"/>
      <c r="QWL3" s="27"/>
      <c r="QWM3" s="27"/>
      <c r="QWN3" s="27"/>
      <c r="QWO3" s="27"/>
      <c r="QWP3" s="27"/>
      <c r="QWQ3" s="27"/>
      <c r="QWR3" s="27"/>
      <c r="QWS3" s="27"/>
      <c r="QWT3" s="27"/>
      <c r="QWU3" s="27"/>
      <c r="QWV3" s="27"/>
      <c r="QWW3" s="27"/>
      <c r="QWX3" s="27"/>
      <c r="QWY3" s="27"/>
      <c r="QWZ3" s="27"/>
      <c r="QXA3" s="27"/>
      <c r="QXB3" s="27"/>
      <c r="QXC3" s="27"/>
      <c r="QXD3" s="27"/>
      <c r="QXE3" s="27"/>
      <c r="QXF3" s="27"/>
      <c r="QXG3" s="27"/>
      <c r="QXH3" s="27"/>
      <c r="QXI3" s="27"/>
      <c r="QXJ3" s="27"/>
      <c r="QXK3" s="27"/>
      <c r="QXL3" s="27"/>
      <c r="QXM3" s="27"/>
      <c r="QXN3" s="27"/>
      <c r="QXO3" s="27"/>
      <c r="QXP3" s="27"/>
      <c r="QXQ3" s="27"/>
      <c r="QXR3" s="27"/>
      <c r="QXS3" s="27"/>
      <c r="QXT3" s="27"/>
      <c r="QXU3" s="27"/>
      <c r="QXV3" s="27"/>
      <c r="QXW3" s="27"/>
      <c r="QXX3" s="27"/>
      <c r="QXY3" s="27"/>
      <c r="QXZ3" s="27"/>
      <c r="QYA3" s="27"/>
      <c r="QYB3" s="27"/>
      <c r="QYC3" s="27"/>
      <c r="QYD3" s="27"/>
      <c r="QYE3" s="27"/>
      <c r="QYF3" s="27"/>
      <c r="QYG3" s="27"/>
      <c r="QYH3" s="27"/>
      <c r="QYI3" s="27"/>
      <c r="QYJ3" s="27"/>
      <c r="QYK3" s="27"/>
      <c r="QYL3" s="27"/>
      <c r="QYM3" s="27"/>
      <c r="QYN3" s="27"/>
      <c r="QYO3" s="27"/>
      <c r="QYP3" s="27"/>
      <c r="QYQ3" s="27"/>
      <c r="QYR3" s="27"/>
      <c r="QYS3" s="27"/>
      <c r="QYT3" s="27"/>
      <c r="QYU3" s="27"/>
      <c r="QYV3" s="27"/>
      <c r="QYW3" s="27"/>
      <c r="QYX3" s="27"/>
      <c r="QYY3" s="27"/>
      <c r="QYZ3" s="27"/>
      <c r="QZA3" s="27"/>
      <c r="QZB3" s="27"/>
      <c r="QZC3" s="27"/>
      <c r="QZD3" s="27"/>
      <c r="QZE3" s="27"/>
      <c r="QZF3" s="27"/>
      <c r="QZG3" s="27"/>
      <c r="QZH3" s="27"/>
      <c r="QZI3" s="27"/>
      <c r="QZJ3" s="27"/>
      <c r="QZK3" s="27"/>
      <c r="QZL3" s="27"/>
      <c r="QZM3" s="27"/>
      <c r="QZN3" s="27"/>
      <c r="QZO3" s="27"/>
      <c r="QZP3" s="27"/>
      <c r="QZQ3" s="27"/>
      <c r="QZR3" s="27"/>
      <c r="QZS3" s="27"/>
      <c r="QZT3" s="27"/>
      <c r="QZU3" s="27"/>
      <c r="QZV3" s="27"/>
      <c r="QZW3" s="27"/>
      <c r="QZX3" s="27"/>
      <c r="QZY3" s="27"/>
      <c r="QZZ3" s="27"/>
      <c r="RAA3" s="27"/>
      <c r="RAB3" s="27"/>
      <c r="RAC3" s="27"/>
      <c r="RAD3" s="27"/>
      <c r="RAE3" s="27"/>
      <c r="RAF3" s="27"/>
      <c r="RAG3" s="27"/>
      <c r="RAH3" s="27"/>
      <c r="RAI3" s="27"/>
      <c r="RAJ3" s="27"/>
      <c r="RAK3" s="27"/>
      <c r="RAL3" s="27"/>
      <c r="RAM3" s="27"/>
      <c r="RAN3" s="27"/>
      <c r="RAO3" s="27"/>
      <c r="RAP3" s="27"/>
      <c r="RAQ3" s="27"/>
      <c r="RAR3" s="27"/>
      <c r="RAS3" s="27"/>
      <c r="RAT3" s="27"/>
      <c r="RAU3" s="27"/>
      <c r="RAV3" s="27"/>
      <c r="RAW3" s="27"/>
      <c r="RAX3" s="27"/>
      <c r="RAY3" s="27"/>
      <c r="RAZ3" s="27"/>
      <c r="RBA3" s="27"/>
      <c r="RBB3" s="27"/>
      <c r="RBC3" s="27"/>
      <c r="RBD3" s="27"/>
      <c r="RBE3" s="27"/>
      <c r="RBF3" s="27"/>
      <c r="RBG3" s="27"/>
      <c r="RBH3" s="27"/>
      <c r="RBI3" s="27"/>
      <c r="RBJ3" s="27"/>
      <c r="RBK3" s="27"/>
      <c r="RBL3" s="27"/>
      <c r="RBM3" s="27"/>
      <c r="RBN3" s="27"/>
      <c r="RBO3" s="27"/>
      <c r="RBP3" s="27"/>
      <c r="RBQ3" s="27"/>
      <c r="RBR3" s="27"/>
      <c r="RBS3" s="27"/>
      <c r="RBT3" s="27"/>
      <c r="RBU3" s="27"/>
      <c r="RBV3" s="27"/>
      <c r="RBW3" s="27"/>
      <c r="RBX3" s="27"/>
      <c r="RBY3" s="27"/>
      <c r="RBZ3" s="27"/>
      <c r="RCA3" s="27"/>
      <c r="RCB3" s="27"/>
      <c r="RCC3" s="27"/>
      <c r="RCD3" s="27"/>
      <c r="RCE3" s="27"/>
      <c r="RCF3" s="27"/>
      <c r="RCG3" s="27"/>
      <c r="RCH3" s="27"/>
      <c r="RCI3" s="27"/>
      <c r="RCJ3" s="27"/>
      <c r="RCK3" s="27"/>
      <c r="RCL3" s="27"/>
      <c r="RCM3" s="27"/>
      <c r="RCN3" s="27"/>
      <c r="RCO3" s="27"/>
      <c r="RCP3" s="27"/>
      <c r="RCQ3" s="27"/>
      <c r="RCR3" s="27"/>
      <c r="RCS3" s="27"/>
      <c r="RCT3" s="27"/>
      <c r="RCU3" s="27"/>
      <c r="RCV3" s="27"/>
      <c r="RCW3" s="27"/>
      <c r="RCX3" s="27"/>
      <c r="RCY3" s="27"/>
      <c r="RCZ3" s="27"/>
      <c r="RDA3" s="27"/>
      <c r="RDB3" s="27"/>
      <c r="RDC3" s="27"/>
      <c r="RDD3" s="27"/>
      <c r="RDE3" s="27"/>
      <c r="RDF3" s="27"/>
      <c r="RDG3" s="27"/>
      <c r="RDH3" s="27"/>
      <c r="RDI3" s="27"/>
      <c r="RDJ3" s="27"/>
      <c r="RDK3" s="27"/>
      <c r="RDL3" s="27"/>
      <c r="RDM3" s="27"/>
      <c r="RDN3" s="27"/>
      <c r="RDO3" s="27"/>
      <c r="RDP3" s="27"/>
      <c r="RDQ3" s="27"/>
      <c r="RDR3" s="27"/>
      <c r="RDS3" s="27"/>
      <c r="RDT3" s="27"/>
      <c r="RDU3" s="27"/>
      <c r="RDV3" s="27"/>
      <c r="RDW3" s="27"/>
      <c r="RDX3" s="27"/>
      <c r="RDY3" s="27"/>
      <c r="RDZ3" s="27"/>
      <c r="REA3" s="27"/>
      <c r="REB3" s="27"/>
      <c r="REC3" s="27"/>
      <c r="RED3" s="27"/>
      <c r="REE3" s="27"/>
      <c r="REF3" s="27"/>
      <c r="REG3" s="27"/>
      <c r="REH3" s="27"/>
      <c r="REI3" s="27"/>
      <c r="REJ3" s="27"/>
      <c r="REK3" s="27"/>
      <c r="REL3" s="27"/>
      <c r="REM3" s="27"/>
      <c r="REN3" s="27"/>
      <c r="REO3" s="27"/>
      <c r="REP3" s="27"/>
      <c r="REQ3" s="27"/>
      <c r="RER3" s="27"/>
      <c r="RES3" s="27"/>
      <c r="RET3" s="27"/>
      <c r="REU3" s="27"/>
      <c r="REV3" s="27"/>
      <c r="REW3" s="27"/>
      <c r="REX3" s="27"/>
      <c r="REY3" s="27"/>
      <c r="REZ3" s="27"/>
      <c r="RFA3" s="27"/>
      <c r="RFB3" s="27"/>
      <c r="RFC3" s="27"/>
      <c r="RFD3" s="27"/>
      <c r="RFE3" s="27"/>
      <c r="RFF3" s="27"/>
      <c r="RFG3" s="27"/>
      <c r="RFH3" s="27"/>
      <c r="RFI3" s="27"/>
      <c r="RFJ3" s="27"/>
      <c r="RFK3" s="27"/>
      <c r="RFL3" s="27"/>
      <c r="RFM3" s="27"/>
      <c r="RFN3" s="27"/>
      <c r="RFO3" s="27"/>
      <c r="RFP3" s="27"/>
      <c r="RFQ3" s="27"/>
      <c r="RFR3" s="27"/>
      <c r="RFS3" s="27"/>
      <c r="RFT3" s="27"/>
      <c r="RFU3" s="27"/>
      <c r="RFV3" s="27"/>
      <c r="RFW3" s="27"/>
      <c r="RFX3" s="27"/>
      <c r="RFY3" s="27"/>
      <c r="RFZ3" s="27"/>
      <c r="RGA3" s="27"/>
      <c r="RGB3" s="27"/>
      <c r="RGC3" s="27"/>
      <c r="RGD3" s="27"/>
      <c r="RGE3" s="27"/>
      <c r="RGF3" s="27"/>
      <c r="RGG3" s="27"/>
      <c r="RGH3" s="27"/>
      <c r="RGI3" s="27"/>
      <c r="RGJ3" s="27"/>
      <c r="RGK3" s="27"/>
      <c r="RGL3" s="27"/>
      <c r="RGM3" s="27"/>
      <c r="RGN3" s="27"/>
      <c r="RGO3" s="27"/>
      <c r="RGP3" s="27"/>
      <c r="RGQ3" s="27"/>
      <c r="RGR3" s="27"/>
      <c r="RGS3" s="27"/>
      <c r="RGT3" s="27"/>
      <c r="RGU3" s="27"/>
      <c r="RGV3" s="27"/>
      <c r="RGW3" s="27"/>
      <c r="RGX3" s="27"/>
      <c r="RGY3" s="27"/>
      <c r="RGZ3" s="27"/>
      <c r="RHA3" s="27"/>
      <c r="RHB3" s="27"/>
      <c r="RHC3" s="27"/>
      <c r="RHD3" s="27"/>
      <c r="RHE3" s="27"/>
      <c r="RHF3" s="27"/>
      <c r="RHG3" s="27"/>
      <c r="RHH3" s="27"/>
      <c r="RHI3" s="27"/>
      <c r="RHJ3" s="27"/>
      <c r="RHK3" s="27"/>
      <c r="RHL3" s="27"/>
      <c r="RHM3" s="27"/>
      <c r="RHN3" s="27"/>
      <c r="RHO3" s="27"/>
      <c r="RHP3" s="27"/>
      <c r="RHQ3" s="27"/>
      <c r="RHR3" s="27"/>
      <c r="RHS3" s="27"/>
      <c r="RHT3" s="27"/>
      <c r="RHU3" s="27"/>
      <c r="RHV3" s="27"/>
      <c r="RHW3" s="27"/>
      <c r="RHX3" s="27"/>
      <c r="RHY3" s="27"/>
      <c r="RHZ3" s="27"/>
      <c r="RIA3" s="27"/>
      <c r="RIB3" s="27"/>
      <c r="RIC3" s="27"/>
      <c r="RID3" s="27"/>
      <c r="RIE3" s="27"/>
      <c r="RIF3" s="27"/>
      <c r="RIG3" s="27"/>
      <c r="RIH3" s="27"/>
      <c r="RII3" s="27"/>
      <c r="RIJ3" s="27"/>
      <c r="RIK3" s="27"/>
      <c r="RIL3" s="27"/>
      <c r="RIM3" s="27"/>
      <c r="RIN3" s="27"/>
      <c r="RIO3" s="27"/>
      <c r="RIP3" s="27"/>
      <c r="RIQ3" s="27"/>
      <c r="RIR3" s="27"/>
      <c r="RIS3" s="27"/>
      <c r="RIT3" s="27"/>
      <c r="RIU3" s="27"/>
      <c r="RIV3" s="27"/>
      <c r="RIW3" s="27"/>
      <c r="RIX3" s="27"/>
      <c r="RIY3" s="27"/>
      <c r="RIZ3" s="27"/>
      <c r="RJA3" s="27"/>
      <c r="RJB3" s="27"/>
      <c r="RJC3" s="27"/>
      <c r="RJD3" s="27"/>
      <c r="RJE3" s="27"/>
      <c r="RJF3" s="27"/>
      <c r="RJG3" s="27"/>
      <c r="RJH3" s="27"/>
      <c r="RJI3" s="27"/>
      <c r="RJJ3" s="27"/>
      <c r="RJK3" s="27"/>
      <c r="RJL3" s="27"/>
      <c r="RJM3" s="27"/>
      <c r="RJN3" s="27"/>
      <c r="RJO3" s="27"/>
      <c r="RJP3" s="27"/>
      <c r="RJQ3" s="27"/>
      <c r="RJR3" s="27"/>
      <c r="RJS3" s="27"/>
      <c r="RJT3" s="27"/>
      <c r="RJU3" s="27"/>
      <c r="RJV3" s="27"/>
      <c r="RJW3" s="27"/>
      <c r="RJX3" s="27"/>
      <c r="RJY3" s="27"/>
      <c r="RJZ3" s="27"/>
      <c r="RKA3" s="27"/>
      <c r="RKB3" s="27"/>
      <c r="RKC3" s="27"/>
      <c r="RKD3" s="27"/>
      <c r="RKE3" s="27"/>
      <c r="RKF3" s="27"/>
      <c r="RKG3" s="27"/>
      <c r="RKH3" s="27"/>
      <c r="RKI3" s="27"/>
      <c r="RKJ3" s="27"/>
      <c r="RKK3" s="27"/>
      <c r="RKL3" s="27"/>
      <c r="RKM3" s="27"/>
      <c r="RKN3" s="27"/>
      <c r="RKO3" s="27"/>
      <c r="RKP3" s="27"/>
      <c r="RKQ3" s="27"/>
      <c r="RKR3" s="27"/>
      <c r="RKS3" s="27"/>
      <c r="RKT3" s="27"/>
      <c r="RKU3" s="27"/>
      <c r="RKV3" s="27"/>
      <c r="RKW3" s="27"/>
      <c r="RKX3" s="27"/>
      <c r="RKY3" s="27"/>
      <c r="RKZ3" s="27"/>
      <c r="RLA3" s="27"/>
      <c r="RLB3" s="27"/>
      <c r="RLC3" s="27"/>
      <c r="RLD3" s="27"/>
      <c r="RLE3" s="27"/>
      <c r="RLF3" s="27"/>
      <c r="RLG3" s="27"/>
      <c r="RLH3" s="27"/>
      <c r="RLI3" s="27"/>
      <c r="RLJ3" s="27"/>
      <c r="RLK3" s="27"/>
      <c r="RLL3" s="27"/>
      <c r="RLM3" s="27"/>
      <c r="RLN3" s="27"/>
      <c r="RLO3" s="27"/>
      <c r="RLP3" s="27"/>
      <c r="RLQ3" s="27"/>
      <c r="RLR3" s="27"/>
      <c r="RLS3" s="27"/>
      <c r="RLT3" s="27"/>
      <c r="RLU3" s="27"/>
      <c r="RLV3" s="27"/>
      <c r="RLW3" s="27"/>
      <c r="RLX3" s="27"/>
      <c r="RLY3" s="27"/>
      <c r="RLZ3" s="27"/>
      <c r="RMA3" s="27"/>
      <c r="RMB3" s="27"/>
      <c r="RMC3" s="27"/>
      <c r="RMD3" s="27"/>
      <c r="RME3" s="27"/>
      <c r="RMF3" s="27"/>
      <c r="RMG3" s="27"/>
      <c r="RMH3" s="27"/>
      <c r="RMI3" s="27"/>
      <c r="RMJ3" s="27"/>
      <c r="RMK3" s="27"/>
      <c r="RML3" s="27"/>
      <c r="RMM3" s="27"/>
      <c r="RMN3" s="27"/>
      <c r="RMO3" s="27"/>
      <c r="RMP3" s="27"/>
      <c r="RMQ3" s="27"/>
      <c r="RMR3" s="27"/>
      <c r="RMS3" s="27"/>
      <c r="RMT3" s="27"/>
      <c r="RMU3" s="27"/>
      <c r="RMV3" s="27"/>
      <c r="RMW3" s="27"/>
      <c r="RMX3" s="27"/>
      <c r="RMY3" s="27"/>
      <c r="RMZ3" s="27"/>
      <c r="RNA3" s="27"/>
      <c r="RNB3" s="27"/>
      <c r="RNC3" s="27"/>
      <c r="RND3" s="27"/>
      <c r="RNE3" s="27"/>
      <c r="RNF3" s="27"/>
      <c r="RNG3" s="27"/>
      <c r="RNH3" s="27"/>
      <c r="RNI3" s="27"/>
      <c r="RNJ3" s="27"/>
      <c r="RNK3" s="27"/>
      <c r="RNL3" s="27"/>
      <c r="RNM3" s="27"/>
      <c r="RNN3" s="27"/>
      <c r="RNO3" s="27"/>
      <c r="RNP3" s="27"/>
      <c r="RNQ3" s="27"/>
      <c r="RNR3" s="27"/>
      <c r="RNS3" s="27"/>
      <c r="RNT3" s="27"/>
      <c r="RNU3" s="27"/>
      <c r="RNV3" s="27"/>
      <c r="RNW3" s="27"/>
      <c r="RNX3" s="27"/>
      <c r="RNY3" s="27"/>
      <c r="RNZ3" s="27"/>
      <c r="ROA3" s="27"/>
      <c r="ROB3" s="27"/>
      <c r="ROC3" s="27"/>
      <c r="ROD3" s="27"/>
      <c r="ROE3" s="27"/>
      <c r="ROF3" s="27"/>
      <c r="ROG3" s="27"/>
      <c r="ROH3" s="27"/>
      <c r="ROI3" s="27"/>
      <c r="ROJ3" s="27"/>
      <c r="ROK3" s="27"/>
      <c r="ROL3" s="27"/>
      <c r="ROM3" s="27"/>
      <c r="RON3" s="27"/>
      <c r="ROO3" s="27"/>
      <c r="ROP3" s="27"/>
      <c r="ROQ3" s="27"/>
      <c r="ROR3" s="27"/>
      <c r="ROS3" s="27"/>
      <c r="ROT3" s="27"/>
      <c r="ROU3" s="27"/>
      <c r="ROV3" s="27"/>
      <c r="ROW3" s="27"/>
      <c r="ROX3" s="27"/>
      <c r="ROY3" s="27"/>
      <c r="ROZ3" s="27"/>
      <c r="RPA3" s="27"/>
      <c r="RPB3" s="27"/>
      <c r="RPC3" s="27"/>
      <c r="RPD3" s="27"/>
      <c r="RPE3" s="27"/>
      <c r="RPF3" s="27"/>
      <c r="RPG3" s="27"/>
      <c r="RPH3" s="27"/>
      <c r="RPI3" s="27"/>
      <c r="RPJ3" s="27"/>
      <c r="RPK3" s="27"/>
      <c r="RPL3" s="27"/>
      <c r="RPM3" s="27"/>
      <c r="RPN3" s="27"/>
      <c r="RPO3" s="27"/>
      <c r="RPP3" s="27"/>
      <c r="RPQ3" s="27"/>
      <c r="RPR3" s="27"/>
      <c r="RPS3" s="27"/>
      <c r="RPT3" s="27"/>
      <c r="RPU3" s="27"/>
      <c r="RPV3" s="27"/>
      <c r="RPW3" s="27"/>
      <c r="RPX3" s="27"/>
      <c r="RPY3" s="27"/>
      <c r="RPZ3" s="27"/>
      <c r="RQA3" s="27"/>
      <c r="RQB3" s="27"/>
      <c r="RQC3" s="27"/>
      <c r="RQD3" s="27"/>
      <c r="RQE3" s="27"/>
      <c r="RQF3" s="27"/>
      <c r="RQG3" s="27"/>
      <c r="RQH3" s="27"/>
      <c r="RQI3" s="27"/>
      <c r="RQJ3" s="27"/>
      <c r="RQK3" s="27"/>
      <c r="RQL3" s="27"/>
      <c r="RQM3" s="27"/>
      <c r="RQN3" s="27"/>
      <c r="RQO3" s="27"/>
      <c r="RQP3" s="27"/>
      <c r="RQQ3" s="27"/>
      <c r="RQR3" s="27"/>
      <c r="RQS3" s="27"/>
      <c r="RQT3" s="27"/>
      <c r="RQU3" s="27"/>
      <c r="RQV3" s="27"/>
      <c r="RQW3" s="27"/>
      <c r="RQX3" s="27"/>
      <c r="RQY3" s="27"/>
      <c r="RQZ3" s="27"/>
      <c r="RRA3" s="27"/>
      <c r="RRB3" s="27"/>
      <c r="RRC3" s="27"/>
      <c r="RRD3" s="27"/>
      <c r="RRE3" s="27"/>
      <c r="RRF3" s="27"/>
      <c r="RRG3" s="27"/>
      <c r="RRH3" s="27"/>
      <c r="RRI3" s="27"/>
      <c r="RRJ3" s="27"/>
      <c r="RRK3" s="27"/>
      <c r="RRL3" s="27"/>
      <c r="RRM3" s="27"/>
      <c r="RRN3" s="27"/>
      <c r="RRO3" s="27"/>
      <c r="RRP3" s="27"/>
      <c r="RRQ3" s="27"/>
      <c r="RRR3" s="27"/>
      <c r="RRS3" s="27"/>
      <c r="RRT3" s="27"/>
      <c r="RRU3" s="27"/>
      <c r="RRV3" s="27"/>
      <c r="RRW3" s="27"/>
      <c r="RRX3" s="27"/>
      <c r="RRY3" s="27"/>
      <c r="RRZ3" s="27"/>
      <c r="RSA3" s="27"/>
      <c r="RSB3" s="27"/>
      <c r="RSC3" s="27"/>
      <c r="RSD3" s="27"/>
      <c r="RSE3" s="27"/>
      <c r="RSF3" s="27"/>
      <c r="RSG3" s="27"/>
      <c r="RSH3" s="27"/>
      <c r="RSI3" s="27"/>
      <c r="RSJ3" s="27"/>
      <c r="RSK3" s="27"/>
      <c r="RSL3" s="27"/>
      <c r="RSM3" s="27"/>
      <c r="RSN3" s="27"/>
      <c r="RSO3" s="27"/>
      <c r="RSP3" s="27"/>
      <c r="RSQ3" s="27"/>
      <c r="RSR3" s="27"/>
      <c r="RSS3" s="27"/>
      <c r="RST3" s="27"/>
      <c r="RSU3" s="27"/>
      <c r="RSV3" s="27"/>
      <c r="RSW3" s="27"/>
      <c r="RSX3" s="27"/>
      <c r="RSY3" s="27"/>
      <c r="RSZ3" s="27"/>
      <c r="RTA3" s="27"/>
      <c r="RTB3" s="27"/>
      <c r="RTC3" s="27"/>
      <c r="RTD3" s="27"/>
      <c r="RTE3" s="27"/>
      <c r="RTF3" s="27"/>
      <c r="RTG3" s="27"/>
      <c r="RTH3" s="27"/>
      <c r="RTI3" s="27"/>
      <c r="RTJ3" s="27"/>
      <c r="RTK3" s="27"/>
      <c r="RTL3" s="27"/>
      <c r="RTM3" s="27"/>
      <c r="RTN3" s="27"/>
      <c r="RTO3" s="27"/>
      <c r="RTP3" s="27"/>
      <c r="RTQ3" s="27"/>
      <c r="RTR3" s="27"/>
      <c r="RTS3" s="27"/>
      <c r="RTT3" s="27"/>
      <c r="RTU3" s="27"/>
      <c r="RTV3" s="27"/>
      <c r="RTW3" s="27"/>
      <c r="RTX3" s="27"/>
      <c r="RTY3" s="27"/>
      <c r="RTZ3" s="27"/>
      <c r="RUA3" s="27"/>
      <c r="RUB3" s="27"/>
      <c r="RUC3" s="27"/>
      <c r="RUD3" s="27"/>
      <c r="RUE3" s="27"/>
      <c r="RUF3" s="27"/>
      <c r="RUG3" s="27"/>
      <c r="RUH3" s="27"/>
      <c r="RUI3" s="27"/>
      <c r="RUJ3" s="27"/>
      <c r="RUK3" s="27"/>
      <c r="RUL3" s="27"/>
      <c r="RUM3" s="27"/>
      <c r="RUN3" s="27"/>
      <c r="RUO3" s="27"/>
      <c r="RUP3" s="27"/>
      <c r="RUQ3" s="27"/>
      <c r="RUR3" s="27"/>
      <c r="RUS3" s="27"/>
      <c r="RUT3" s="27"/>
      <c r="RUU3" s="27"/>
      <c r="RUV3" s="27"/>
      <c r="RUW3" s="27"/>
      <c r="RUX3" s="27"/>
      <c r="RUY3" s="27"/>
      <c r="RUZ3" s="27"/>
      <c r="RVA3" s="27"/>
      <c r="RVB3" s="27"/>
      <c r="RVC3" s="27"/>
      <c r="RVD3" s="27"/>
      <c r="RVE3" s="27"/>
      <c r="RVF3" s="27"/>
      <c r="RVG3" s="27"/>
      <c r="RVH3" s="27"/>
      <c r="RVI3" s="27"/>
      <c r="RVJ3" s="27"/>
      <c r="RVK3" s="27"/>
      <c r="RVL3" s="27"/>
      <c r="RVM3" s="27"/>
      <c r="RVN3" s="27"/>
      <c r="RVO3" s="27"/>
      <c r="RVP3" s="27"/>
      <c r="RVQ3" s="27"/>
      <c r="RVR3" s="27"/>
      <c r="RVS3" s="27"/>
      <c r="RVT3" s="27"/>
      <c r="RVU3" s="27"/>
      <c r="RVV3" s="27"/>
      <c r="RVW3" s="27"/>
      <c r="RVX3" s="27"/>
      <c r="RVY3" s="27"/>
      <c r="RVZ3" s="27"/>
      <c r="RWA3" s="27"/>
      <c r="RWB3" s="27"/>
      <c r="RWC3" s="27"/>
      <c r="RWD3" s="27"/>
      <c r="RWE3" s="27"/>
      <c r="RWF3" s="27"/>
      <c r="RWG3" s="27"/>
      <c r="RWH3" s="27"/>
      <c r="RWI3" s="27"/>
      <c r="RWJ3" s="27"/>
      <c r="RWK3" s="27"/>
      <c r="RWL3" s="27"/>
      <c r="RWM3" s="27"/>
      <c r="RWN3" s="27"/>
      <c r="RWO3" s="27"/>
      <c r="RWP3" s="27"/>
      <c r="RWQ3" s="27"/>
      <c r="RWR3" s="27"/>
      <c r="RWS3" s="27"/>
      <c r="RWT3" s="27"/>
      <c r="RWU3" s="27"/>
      <c r="RWV3" s="27"/>
      <c r="RWW3" s="27"/>
      <c r="RWX3" s="27"/>
      <c r="RWY3" s="27"/>
      <c r="RWZ3" s="27"/>
      <c r="RXA3" s="27"/>
      <c r="RXB3" s="27"/>
      <c r="RXC3" s="27"/>
      <c r="RXD3" s="27"/>
      <c r="RXE3" s="27"/>
      <c r="RXF3" s="27"/>
      <c r="RXG3" s="27"/>
      <c r="RXH3" s="27"/>
      <c r="RXI3" s="27"/>
      <c r="RXJ3" s="27"/>
      <c r="RXK3" s="27"/>
      <c r="RXL3" s="27"/>
      <c r="RXM3" s="27"/>
      <c r="RXN3" s="27"/>
      <c r="RXO3" s="27"/>
      <c r="RXP3" s="27"/>
      <c r="RXQ3" s="27"/>
      <c r="RXR3" s="27"/>
      <c r="RXS3" s="27"/>
      <c r="RXT3" s="27"/>
      <c r="RXU3" s="27"/>
      <c r="RXV3" s="27"/>
      <c r="RXW3" s="27"/>
      <c r="RXX3" s="27"/>
      <c r="RXY3" s="27"/>
      <c r="RXZ3" s="27"/>
      <c r="RYA3" s="27"/>
      <c r="RYB3" s="27"/>
      <c r="RYC3" s="27"/>
      <c r="RYD3" s="27"/>
      <c r="RYE3" s="27"/>
      <c r="RYF3" s="27"/>
      <c r="RYG3" s="27"/>
      <c r="RYH3" s="27"/>
      <c r="RYI3" s="27"/>
      <c r="RYJ3" s="27"/>
      <c r="RYK3" s="27"/>
      <c r="RYL3" s="27"/>
      <c r="RYM3" s="27"/>
      <c r="RYN3" s="27"/>
      <c r="RYO3" s="27"/>
      <c r="RYP3" s="27"/>
      <c r="RYQ3" s="27"/>
      <c r="RYR3" s="27"/>
      <c r="RYS3" s="27"/>
      <c r="RYT3" s="27"/>
      <c r="RYU3" s="27"/>
      <c r="RYV3" s="27"/>
      <c r="RYW3" s="27"/>
      <c r="RYX3" s="27"/>
      <c r="RYY3" s="27"/>
      <c r="RYZ3" s="27"/>
      <c r="RZA3" s="27"/>
      <c r="RZB3" s="27"/>
      <c r="RZC3" s="27"/>
      <c r="RZD3" s="27"/>
      <c r="RZE3" s="27"/>
      <c r="RZF3" s="27"/>
      <c r="RZG3" s="27"/>
      <c r="RZH3" s="27"/>
      <c r="RZI3" s="27"/>
      <c r="RZJ3" s="27"/>
      <c r="RZK3" s="27"/>
      <c r="RZL3" s="27"/>
      <c r="RZM3" s="27"/>
      <c r="RZN3" s="27"/>
      <c r="RZO3" s="27"/>
      <c r="RZP3" s="27"/>
      <c r="RZQ3" s="27"/>
      <c r="RZR3" s="27"/>
      <c r="RZS3" s="27"/>
      <c r="RZT3" s="27"/>
      <c r="RZU3" s="27"/>
      <c r="RZV3" s="27"/>
      <c r="RZW3" s="27"/>
      <c r="RZX3" s="27"/>
      <c r="RZY3" s="27"/>
      <c r="RZZ3" s="27"/>
      <c r="SAA3" s="27"/>
      <c r="SAB3" s="27"/>
      <c r="SAC3" s="27"/>
      <c r="SAD3" s="27"/>
      <c r="SAE3" s="27"/>
      <c r="SAF3" s="27"/>
      <c r="SAG3" s="27"/>
      <c r="SAH3" s="27"/>
      <c r="SAI3" s="27"/>
      <c r="SAJ3" s="27"/>
      <c r="SAK3" s="27"/>
      <c r="SAL3" s="27"/>
      <c r="SAM3" s="27"/>
      <c r="SAN3" s="27"/>
      <c r="SAO3" s="27"/>
      <c r="SAP3" s="27"/>
      <c r="SAQ3" s="27"/>
      <c r="SAR3" s="27"/>
      <c r="SAS3" s="27"/>
      <c r="SAT3" s="27"/>
      <c r="SAU3" s="27"/>
      <c r="SAV3" s="27"/>
      <c r="SAW3" s="27"/>
      <c r="SAX3" s="27"/>
      <c r="SAY3" s="27"/>
      <c r="SAZ3" s="27"/>
      <c r="SBA3" s="27"/>
      <c r="SBB3" s="27"/>
      <c r="SBC3" s="27"/>
      <c r="SBD3" s="27"/>
      <c r="SBE3" s="27"/>
      <c r="SBF3" s="27"/>
      <c r="SBG3" s="27"/>
      <c r="SBH3" s="27"/>
      <c r="SBI3" s="27"/>
      <c r="SBJ3" s="27"/>
      <c r="SBK3" s="27"/>
      <c r="SBL3" s="27"/>
      <c r="SBM3" s="27"/>
      <c r="SBN3" s="27"/>
      <c r="SBO3" s="27"/>
      <c r="SBP3" s="27"/>
      <c r="SBQ3" s="27"/>
      <c r="SBR3" s="27"/>
      <c r="SBS3" s="27"/>
      <c r="SBT3" s="27"/>
      <c r="SBU3" s="27"/>
      <c r="SBV3" s="27"/>
      <c r="SBW3" s="27"/>
      <c r="SBX3" s="27"/>
      <c r="SBY3" s="27"/>
      <c r="SBZ3" s="27"/>
      <c r="SCA3" s="27"/>
      <c r="SCB3" s="27"/>
      <c r="SCC3" s="27"/>
      <c r="SCD3" s="27"/>
      <c r="SCE3" s="27"/>
      <c r="SCF3" s="27"/>
      <c r="SCG3" s="27"/>
      <c r="SCH3" s="27"/>
      <c r="SCI3" s="27"/>
      <c r="SCJ3" s="27"/>
      <c r="SCK3" s="27"/>
      <c r="SCL3" s="27"/>
      <c r="SCM3" s="27"/>
      <c r="SCN3" s="27"/>
      <c r="SCO3" s="27"/>
      <c r="SCP3" s="27"/>
      <c r="SCQ3" s="27"/>
      <c r="SCR3" s="27"/>
      <c r="SCS3" s="27"/>
      <c r="SCT3" s="27"/>
      <c r="SCU3" s="27"/>
      <c r="SCV3" s="27"/>
      <c r="SCW3" s="27"/>
      <c r="SCX3" s="27"/>
      <c r="SCY3" s="27"/>
      <c r="SCZ3" s="27"/>
      <c r="SDA3" s="27"/>
      <c r="SDB3" s="27"/>
      <c r="SDC3" s="27"/>
      <c r="SDD3" s="27"/>
      <c r="SDE3" s="27"/>
      <c r="SDF3" s="27"/>
      <c r="SDG3" s="27"/>
      <c r="SDH3" s="27"/>
      <c r="SDI3" s="27"/>
      <c r="SDJ3" s="27"/>
      <c r="SDK3" s="27"/>
      <c r="SDL3" s="27"/>
      <c r="SDM3" s="27"/>
      <c r="SDN3" s="27"/>
      <c r="SDO3" s="27"/>
      <c r="SDP3" s="27"/>
      <c r="SDQ3" s="27"/>
      <c r="SDR3" s="27"/>
      <c r="SDS3" s="27"/>
      <c r="SDT3" s="27"/>
      <c r="SDU3" s="27"/>
      <c r="SDV3" s="27"/>
      <c r="SDW3" s="27"/>
      <c r="SDX3" s="27"/>
      <c r="SDY3" s="27"/>
      <c r="SDZ3" s="27"/>
      <c r="SEA3" s="27"/>
      <c r="SEB3" s="27"/>
      <c r="SEC3" s="27"/>
      <c r="SED3" s="27"/>
      <c r="SEE3" s="27"/>
      <c r="SEF3" s="27"/>
      <c r="SEG3" s="27"/>
      <c r="SEH3" s="27"/>
      <c r="SEI3" s="27"/>
      <c r="SEJ3" s="27"/>
      <c r="SEK3" s="27"/>
      <c r="SEL3" s="27"/>
      <c r="SEM3" s="27"/>
      <c r="SEN3" s="27"/>
      <c r="SEO3" s="27"/>
      <c r="SEP3" s="27"/>
      <c r="SEQ3" s="27"/>
      <c r="SER3" s="27"/>
      <c r="SES3" s="27"/>
      <c r="SET3" s="27"/>
      <c r="SEU3" s="27"/>
      <c r="SEV3" s="27"/>
      <c r="SEW3" s="27"/>
      <c r="SEX3" s="27"/>
      <c r="SEY3" s="27"/>
      <c r="SEZ3" s="27"/>
      <c r="SFA3" s="27"/>
      <c r="SFB3" s="27"/>
      <c r="SFC3" s="27"/>
      <c r="SFD3" s="27"/>
      <c r="SFE3" s="27"/>
      <c r="SFF3" s="27"/>
      <c r="SFG3" s="27"/>
      <c r="SFH3" s="27"/>
      <c r="SFI3" s="27"/>
      <c r="SFJ3" s="27"/>
      <c r="SFK3" s="27"/>
      <c r="SFL3" s="27"/>
      <c r="SFM3" s="27"/>
      <c r="SFN3" s="27"/>
      <c r="SFO3" s="27"/>
      <c r="SFP3" s="27"/>
      <c r="SFQ3" s="27"/>
      <c r="SFR3" s="27"/>
      <c r="SFS3" s="27"/>
      <c r="SFT3" s="27"/>
      <c r="SFU3" s="27"/>
      <c r="SFV3" s="27"/>
      <c r="SFW3" s="27"/>
      <c r="SFX3" s="27"/>
      <c r="SFY3" s="27"/>
      <c r="SFZ3" s="27"/>
      <c r="SGA3" s="27"/>
      <c r="SGB3" s="27"/>
      <c r="SGC3" s="27"/>
      <c r="SGD3" s="27"/>
      <c r="SGE3" s="27"/>
      <c r="SGF3" s="27"/>
      <c r="SGG3" s="27"/>
      <c r="SGH3" s="27"/>
      <c r="SGI3" s="27"/>
      <c r="SGJ3" s="27"/>
      <c r="SGK3" s="27"/>
      <c r="SGL3" s="27"/>
      <c r="SGM3" s="27"/>
      <c r="SGN3" s="27"/>
      <c r="SGO3" s="27"/>
      <c r="SGP3" s="27"/>
      <c r="SGQ3" s="27"/>
      <c r="SGR3" s="27"/>
      <c r="SGS3" s="27"/>
      <c r="SGT3" s="27"/>
      <c r="SGU3" s="27"/>
      <c r="SGV3" s="27"/>
      <c r="SGW3" s="27"/>
      <c r="SGX3" s="27"/>
      <c r="SGY3" s="27"/>
      <c r="SGZ3" s="27"/>
      <c r="SHA3" s="27"/>
      <c r="SHB3" s="27"/>
      <c r="SHC3" s="27"/>
      <c r="SHD3" s="27"/>
      <c r="SHE3" s="27"/>
      <c r="SHF3" s="27"/>
      <c r="SHG3" s="27"/>
      <c r="SHH3" s="27"/>
      <c r="SHI3" s="27"/>
      <c r="SHJ3" s="27"/>
      <c r="SHK3" s="27"/>
      <c r="SHL3" s="27"/>
      <c r="SHM3" s="27"/>
      <c r="SHN3" s="27"/>
      <c r="SHO3" s="27"/>
      <c r="SHP3" s="27"/>
      <c r="SHQ3" s="27"/>
      <c r="SHR3" s="27"/>
      <c r="SHS3" s="27"/>
      <c r="SHT3" s="27"/>
      <c r="SHU3" s="27"/>
      <c r="SHV3" s="27"/>
      <c r="SHW3" s="27"/>
      <c r="SHX3" s="27"/>
      <c r="SHY3" s="27"/>
      <c r="SHZ3" s="27"/>
      <c r="SIA3" s="27"/>
      <c r="SIB3" s="27"/>
      <c r="SIC3" s="27"/>
      <c r="SID3" s="27"/>
      <c r="SIE3" s="27"/>
      <c r="SIF3" s="27"/>
      <c r="SIG3" s="27"/>
      <c r="SIH3" s="27"/>
      <c r="SII3" s="27"/>
      <c r="SIJ3" s="27"/>
      <c r="SIK3" s="27"/>
      <c r="SIL3" s="27"/>
      <c r="SIM3" s="27"/>
      <c r="SIN3" s="27"/>
      <c r="SIO3" s="27"/>
      <c r="SIP3" s="27"/>
      <c r="SIQ3" s="27"/>
      <c r="SIR3" s="27"/>
      <c r="SIS3" s="27"/>
      <c r="SIT3" s="27"/>
      <c r="SIU3" s="27"/>
      <c r="SIV3" s="27"/>
      <c r="SIW3" s="27"/>
      <c r="SIX3" s="27"/>
      <c r="SIY3" s="27"/>
      <c r="SIZ3" s="27"/>
      <c r="SJA3" s="27"/>
      <c r="SJB3" s="27"/>
      <c r="SJC3" s="27"/>
      <c r="SJD3" s="27"/>
      <c r="SJE3" s="27"/>
      <c r="SJF3" s="27"/>
      <c r="SJG3" s="27"/>
      <c r="SJH3" s="27"/>
      <c r="SJI3" s="27"/>
      <c r="SJJ3" s="27"/>
      <c r="SJK3" s="27"/>
      <c r="SJL3" s="27"/>
      <c r="SJM3" s="27"/>
      <c r="SJN3" s="27"/>
      <c r="SJO3" s="27"/>
      <c r="SJP3" s="27"/>
      <c r="SJQ3" s="27"/>
      <c r="SJR3" s="27"/>
      <c r="SJS3" s="27"/>
      <c r="SJT3" s="27"/>
      <c r="SJU3" s="27"/>
      <c r="SJV3" s="27"/>
      <c r="SJW3" s="27"/>
      <c r="SJX3" s="27"/>
      <c r="SJY3" s="27"/>
      <c r="SJZ3" s="27"/>
      <c r="SKA3" s="27"/>
      <c r="SKB3" s="27"/>
      <c r="SKC3" s="27"/>
      <c r="SKD3" s="27"/>
      <c r="SKE3" s="27"/>
      <c r="SKF3" s="27"/>
      <c r="SKG3" s="27"/>
      <c r="SKH3" s="27"/>
      <c r="SKI3" s="27"/>
      <c r="SKJ3" s="27"/>
      <c r="SKK3" s="27"/>
      <c r="SKL3" s="27"/>
      <c r="SKM3" s="27"/>
      <c r="SKN3" s="27"/>
      <c r="SKO3" s="27"/>
      <c r="SKP3" s="27"/>
      <c r="SKQ3" s="27"/>
      <c r="SKR3" s="27"/>
      <c r="SKS3" s="27"/>
      <c r="SKT3" s="27"/>
      <c r="SKU3" s="27"/>
      <c r="SKV3" s="27"/>
      <c r="SKW3" s="27"/>
      <c r="SKX3" s="27"/>
      <c r="SKY3" s="27"/>
      <c r="SKZ3" s="27"/>
      <c r="SLA3" s="27"/>
      <c r="SLB3" s="27"/>
      <c r="SLC3" s="27"/>
      <c r="SLD3" s="27"/>
      <c r="SLE3" s="27"/>
      <c r="SLF3" s="27"/>
      <c r="SLG3" s="27"/>
      <c r="SLH3" s="27"/>
      <c r="SLI3" s="27"/>
      <c r="SLJ3" s="27"/>
      <c r="SLK3" s="27"/>
      <c r="SLL3" s="27"/>
      <c r="SLM3" s="27"/>
      <c r="SLN3" s="27"/>
      <c r="SLO3" s="27"/>
      <c r="SLP3" s="27"/>
      <c r="SLQ3" s="27"/>
      <c r="SLR3" s="27"/>
      <c r="SLS3" s="27"/>
      <c r="SLT3" s="27"/>
      <c r="SLU3" s="27"/>
      <c r="SLV3" s="27"/>
      <c r="SLW3" s="27"/>
      <c r="SLX3" s="27"/>
      <c r="SLY3" s="27"/>
      <c r="SLZ3" s="27"/>
      <c r="SMA3" s="27"/>
      <c r="SMB3" s="27"/>
      <c r="SMC3" s="27"/>
      <c r="SMD3" s="27"/>
      <c r="SME3" s="27"/>
      <c r="SMF3" s="27"/>
      <c r="SMG3" s="27"/>
      <c r="SMH3" s="27"/>
      <c r="SMI3" s="27"/>
      <c r="SMJ3" s="27"/>
      <c r="SMK3" s="27"/>
      <c r="SML3" s="27"/>
      <c r="SMM3" s="27"/>
      <c r="SMN3" s="27"/>
      <c r="SMO3" s="27"/>
      <c r="SMP3" s="27"/>
      <c r="SMQ3" s="27"/>
      <c r="SMR3" s="27"/>
      <c r="SMS3" s="27"/>
      <c r="SMT3" s="27"/>
      <c r="SMU3" s="27"/>
      <c r="SMV3" s="27"/>
      <c r="SMW3" s="27"/>
      <c r="SMX3" s="27"/>
      <c r="SMY3" s="27"/>
      <c r="SMZ3" s="27"/>
      <c r="SNA3" s="27"/>
      <c r="SNB3" s="27"/>
      <c r="SNC3" s="27"/>
      <c r="SND3" s="27"/>
      <c r="SNE3" s="27"/>
      <c r="SNF3" s="27"/>
      <c r="SNG3" s="27"/>
      <c r="SNH3" s="27"/>
      <c r="SNI3" s="27"/>
      <c r="SNJ3" s="27"/>
      <c r="SNK3" s="27"/>
      <c r="SNL3" s="27"/>
      <c r="SNM3" s="27"/>
      <c r="SNN3" s="27"/>
      <c r="SNO3" s="27"/>
      <c r="SNP3" s="27"/>
      <c r="SNQ3" s="27"/>
      <c r="SNR3" s="27"/>
      <c r="SNS3" s="27"/>
      <c r="SNT3" s="27"/>
      <c r="SNU3" s="27"/>
      <c r="SNV3" s="27"/>
      <c r="SNW3" s="27"/>
      <c r="SNX3" s="27"/>
      <c r="SNY3" s="27"/>
      <c r="SNZ3" s="27"/>
      <c r="SOA3" s="27"/>
      <c r="SOB3" s="27"/>
      <c r="SOC3" s="27"/>
      <c r="SOD3" s="27"/>
      <c r="SOE3" s="27"/>
      <c r="SOF3" s="27"/>
      <c r="SOG3" s="27"/>
      <c r="SOH3" s="27"/>
      <c r="SOI3" s="27"/>
      <c r="SOJ3" s="27"/>
      <c r="SOK3" s="27"/>
      <c r="SOL3" s="27"/>
      <c r="SOM3" s="27"/>
      <c r="SON3" s="27"/>
      <c r="SOO3" s="27"/>
      <c r="SOP3" s="27"/>
      <c r="SOQ3" s="27"/>
      <c r="SOR3" s="27"/>
      <c r="SOS3" s="27"/>
      <c r="SOT3" s="27"/>
      <c r="SOU3" s="27"/>
      <c r="SOV3" s="27"/>
      <c r="SOW3" s="27"/>
      <c r="SOX3" s="27"/>
      <c r="SOY3" s="27"/>
      <c r="SOZ3" s="27"/>
      <c r="SPA3" s="27"/>
      <c r="SPB3" s="27"/>
      <c r="SPC3" s="27"/>
      <c r="SPD3" s="27"/>
      <c r="SPE3" s="27"/>
      <c r="SPF3" s="27"/>
      <c r="SPG3" s="27"/>
      <c r="SPH3" s="27"/>
      <c r="SPI3" s="27"/>
      <c r="SPJ3" s="27"/>
      <c r="SPK3" s="27"/>
      <c r="SPL3" s="27"/>
      <c r="SPM3" s="27"/>
      <c r="SPN3" s="27"/>
      <c r="SPO3" s="27"/>
      <c r="SPP3" s="27"/>
      <c r="SPQ3" s="27"/>
      <c r="SPR3" s="27"/>
      <c r="SPS3" s="27"/>
      <c r="SPT3" s="27"/>
      <c r="SPU3" s="27"/>
      <c r="SPV3" s="27"/>
      <c r="SPW3" s="27"/>
      <c r="SPX3" s="27"/>
      <c r="SPY3" s="27"/>
      <c r="SPZ3" s="27"/>
      <c r="SQA3" s="27"/>
      <c r="SQB3" s="27"/>
      <c r="SQC3" s="27"/>
      <c r="SQD3" s="27"/>
      <c r="SQE3" s="27"/>
      <c r="SQF3" s="27"/>
      <c r="SQG3" s="27"/>
      <c r="SQH3" s="27"/>
      <c r="SQI3" s="27"/>
      <c r="SQJ3" s="27"/>
      <c r="SQK3" s="27"/>
      <c r="SQL3" s="27"/>
      <c r="SQM3" s="27"/>
      <c r="SQN3" s="27"/>
      <c r="SQO3" s="27"/>
      <c r="SQP3" s="27"/>
      <c r="SQQ3" s="27"/>
      <c r="SQR3" s="27"/>
      <c r="SQS3" s="27"/>
      <c r="SQT3" s="27"/>
      <c r="SQU3" s="27"/>
      <c r="SQV3" s="27"/>
      <c r="SQW3" s="27"/>
      <c r="SQX3" s="27"/>
      <c r="SQY3" s="27"/>
      <c r="SQZ3" s="27"/>
      <c r="SRA3" s="27"/>
      <c r="SRB3" s="27"/>
      <c r="SRC3" s="27"/>
      <c r="SRD3" s="27"/>
      <c r="SRE3" s="27"/>
      <c r="SRF3" s="27"/>
      <c r="SRG3" s="27"/>
      <c r="SRH3" s="27"/>
      <c r="SRI3" s="27"/>
      <c r="SRJ3" s="27"/>
      <c r="SRK3" s="27"/>
      <c r="SRL3" s="27"/>
      <c r="SRM3" s="27"/>
      <c r="SRN3" s="27"/>
      <c r="SRO3" s="27"/>
      <c r="SRP3" s="27"/>
      <c r="SRQ3" s="27"/>
      <c r="SRR3" s="27"/>
      <c r="SRS3" s="27"/>
      <c r="SRT3" s="27"/>
      <c r="SRU3" s="27"/>
      <c r="SRV3" s="27"/>
      <c r="SRW3" s="27"/>
      <c r="SRX3" s="27"/>
      <c r="SRY3" s="27"/>
      <c r="SRZ3" s="27"/>
      <c r="SSA3" s="27"/>
      <c r="SSB3" s="27"/>
      <c r="SSC3" s="27"/>
      <c r="SSD3" s="27"/>
      <c r="SSE3" s="27"/>
      <c r="SSF3" s="27"/>
      <c r="SSG3" s="27"/>
      <c r="SSH3" s="27"/>
      <c r="SSI3" s="27"/>
      <c r="SSJ3" s="27"/>
      <c r="SSK3" s="27"/>
      <c r="SSL3" s="27"/>
      <c r="SSM3" s="27"/>
      <c r="SSN3" s="27"/>
      <c r="SSO3" s="27"/>
      <c r="SSP3" s="27"/>
      <c r="SSQ3" s="27"/>
      <c r="SSR3" s="27"/>
      <c r="SSS3" s="27"/>
      <c r="SST3" s="27"/>
      <c r="SSU3" s="27"/>
      <c r="SSV3" s="27"/>
      <c r="SSW3" s="27"/>
      <c r="SSX3" s="27"/>
      <c r="SSY3" s="27"/>
      <c r="SSZ3" s="27"/>
      <c r="STA3" s="27"/>
      <c r="STB3" s="27"/>
      <c r="STC3" s="27"/>
      <c r="STD3" s="27"/>
      <c r="STE3" s="27"/>
      <c r="STF3" s="27"/>
      <c r="STG3" s="27"/>
      <c r="STH3" s="27"/>
      <c r="STI3" s="27"/>
      <c r="STJ3" s="27"/>
      <c r="STK3" s="27"/>
      <c r="STL3" s="27"/>
      <c r="STM3" s="27"/>
      <c r="STN3" s="27"/>
      <c r="STO3" s="27"/>
      <c r="STP3" s="27"/>
      <c r="STQ3" s="27"/>
      <c r="STR3" s="27"/>
      <c r="STS3" s="27"/>
      <c r="STT3" s="27"/>
      <c r="STU3" s="27"/>
      <c r="STV3" s="27"/>
      <c r="STW3" s="27"/>
      <c r="STX3" s="27"/>
      <c r="STY3" s="27"/>
      <c r="STZ3" s="27"/>
      <c r="SUA3" s="27"/>
      <c r="SUB3" s="27"/>
      <c r="SUC3" s="27"/>
      <c r="SUD3" s="27"/>
      <c r="SUE3" s="27"/>
      <c r="SUF3" s="27"/>
      <c r="SUG3" s="27"/>
      <c r="SUH3" s="27"/>
      <c r="SUI3" s="27"/>
      <c r="SUJ3" s="27"/>
      <c r="SUK3" s="27"/>
      <c r="SUL3" s="27"/>
      <c r="SUM3" s="27"/>
      <c r="SUN3" s="27"/>
      <c r="SUO3" s="27"/>
      <c r="SUP3" s="27"/>
      <c r="SUQ3" s="27"/>
      <c r="SUR3" s="27"/>
      <c r="SUS3" s="27"/>
      <c r="SUT3" s="27"/>
      <c r="SUU3" s="27"/>
      <c r="SUV3" s="27"/>
      <c r="SUW3" s="27"/>
      <c r="SUX3" s="27"/>
      <c r="SUY3" s="27"/>
      <c r="SUZ3" s="27"/>
      <c r="SVA3" s="27"/>
      <c r="SVB3" s="27"/>
      <c r="SVC3" s="27"/>
      <c r="SVD3" s="27"/>
      <c r="SVE3" s="27"/>
      <c r="SVF3" s="27"/>
      <c r="SVG3" s="27"/>
      <c r="SVH3" s="27"/>
      <c r="SVI3" s="27"/>
      <c r="SVJ3" s="27"/>
      <c r="SVK3" s="27"/>
      <c r="SVL3" s="27"/>
      <c r="SVM3" s="27"/>
      <c r="SVN3" s="27"/>
      <c r="SVO3" s="27"/>
      <c r="SVP3" s="27"/>
      <c r="SVQ3" s="27"/>
      <c r="SVR3" s="27"/>
      <c r="SVS3" s="27"/>
      <c r="SVT3" s="27"/>
      <c r="SVU3" s="27"/>
      <c r="SVV3" s="27"/>
      <c r="SVW3" s="27"/>
      <c r="SVX3" s="27"/>
      <c r="SVY3" s="27"/>
      <c r="SVZ3" s="27"/>
      <c r="SWA3" s="27"/>
      <c r="SWB3" s="27"/>
      <c r="SWC3" s="27"/>
      <c r="SWD3" s="27"/>
      <c r="SWE3" s="27"/>
      <c r="SWF3" s="27"/>
      <c r="SWG3" s="27"/>
      <c r="SWH3" s="27"/>
      <c r="SWI3" s="27"/>
      <c r="SWJ3" s="27"/>
      <c r="SWK3" s="27"/>
      <c r="SWL3" s="27"/>
      <c r="SWM3" s="27"/>
      <c r="SWN3" s="27"/>
      <c r="SWO3" s="27"/>
      <c r="SWP3" s="27"/>
      <c r="SWQ3" s="27"/>
      <c r="SWR3" s="27"/>
      <c r="SWS3" s="27"/>
      <c r="SWT3" s="27"/>
      <c r="SWU3" s="27"/>
      <c r="SWV3" s="27"/>
      <c r="SWW3" s="27"/>
      <c r="SWX3" s="27"/>
      <c r="SWY3" s="27"/>
      <c r="SWZ3" s="27"/>
      <c r="SXA3" s="27"/>
      <c r="SXB3" s="27"/>
      <c r="SXC3" s="27"/>
      <c r="SXD3" s="27"/>
      <c r="SXE3" s="27"/>
      <c r="SXF3" s="27"/>
      <c r="SXG3" s="27"/>
      <c r="SXH3" s="27"/>
      <c r="SXI3" s="27"/>
      <c r="SXJ3" s="27"/>
      <c r="SXK3" s="27"/>
      <c r="SXL3" s="27"/>
      <c r="SXM3" s="27"/>
      <c r="SXN3" s="27"/>
      <c r="SXO3" s="27"/>
      <c r="SXP3" s="27"/>
      <c r="SXQ3" s="27"/>
      <c r="SXR3" s="27"/>
      <c r="SXS3" s="27"/>
      <c r="SXT3" s="27"/>
      <c r="SXU3" s="27"/>
      <c r="SXV3" s="27"/>
      <c r="SXW3" s="27"/>
      <c r="SXX3" s="27"/>
      <c r="SXY3" s="27"/>
      <c r="SXZ3" s="27"/>
      <c r="SYA3" s="27"/>
      <c r="SYB3" s="27"/>
      <c r="SYC3" s="27"/>
      <c r="SYD3" s="27"/>
      <c r="SYE3" s="27"/>
      <c r="SYF3" s="27"/>
      <c r="SYG3" s="27"/>
      <c r="SYH3" s="27"/>
      <c r="SYI3" s="27"/>
      <c r="SYJ3" s="27"/>
      <c r="SYK3" s="27"/>
      <c r="SYL3" s="27"/>
      <c r="SYM3" s="27"/>
      <c r="SYN3" s="27"/>
      <c r="SYO3" s="27"/>
      <c r="SYP3" s="27"/>
      <c r="SYQ3" s="27"/>
      <c r="SYR3" s="27"/>
      <c r="SYS3" s="27"/>
      <c r="SYT3" s="27"/>
      <c r="SYU3" s="27"/>
      <c r="SYV3" s="27"/>
      <c r="SYW3" s="27"/>
      <c r="SYX3" s="27"/>
      <c r="SYY3" s="27"/>
      <c r="SYZ3" s="27"/>
      <c r="SZA3" s="27"/>
      <c r="SZB3" s="27"/>
      <c r="SZC3" s="27"/>
      <c r="SZD3" s="27"/>
      <c r="SZE3" s="27"/>
      <c r="SZF3" s="27"/>
      <c r="SZG3" s="27"/>
      <c r="SZH3" s="27"/>
      <c r="SZI3" s="27"/>
      <c r="SZJ3" s="27"/>
      <c r="SZK3" s="27"/>
      <c r="SZL3" s="27"/>
      <c r="SZM3" s="27"/>
      <c r="SZN3" s="27"/>
      <c r="SZO3" s="27"/>
      <c r="SZP3" s="27"/>
      <c r="SZQ3" s="27"/>
      <c r="SZR3" s="27"/>
      <c r="SZS3" s="27"/>
      <c r="SZT3" s="27"/>
      <c r="SZU3" s="27"/>
      <c r="SZV3" s="27"/>
      <c r="SZW3" s="27"/>
      <c r="SZX3" s="27"/>
      <c r="SZY3" s="27"/>
      <c r="SZZ3" s="27"/>
      <c r="TAA3" s="27"/>
      <c r="TAB3" s="27"/>
      <c r="TAC3" s="27"/>
      <c r="TAD3" s="27"/>
      <c r="TAE3" s="27"/>
      <c r="TAF3" s="27"/>
      <c r="TAG3" s="27"/>
      <c r="TAH3" s="27"/>
      <c r="TAI3" s="27"/>
      <c r="TAJ3" s="27"/>
      <c r="TAK3" s="27"/>
      <c r="TAL3" s="27"/>
      <c r="TAM3" s="27"/>
      <c r="TAN3" s="27"/>
      <c r="TAO3" s="27"/>
      <c r="TAP3" s="27"/>
      <c r="TAQ3" s="27"/>
      <c r="TAR3" s="27"/>
      <c r="TAS3" s="27"/>
      <c r="TAT3" s="27"/>
      <c r="TAU3" s="27"/>
      <c r="TAV3" s="27"/>
      <c r="TAW3" s="27"/>
      <c r="TAX3" s="27"/>
      <c r="TAY3" s="27"/>
      <c r="TAZ3" s="27"/>
      <c r="TBA3" s="27"/>
      <c r="TBB3" s="27"/>
      <c r="TBC3" s="27"/>
      <c r="TBD3" s="27"/>
      <c r="TBE3" s="27"/>
      <c r="TBF3" s="27"/>
      <c r="TBG3" s="27"/>
      <c r="TBH3" s="27"/>
      <c r="TBI3" s="27"/>
      <c r="TBJ3" s="27"/>
      <c r="TBK3" s="27"/>
      <c r="TBL3" s="27"/>
      <c r="TBM3" s="27"/>
      <c r="TBN3" s="27"/>
      <c r="TBO3" s="27"/>
      <c r="TBP3" s="27"/>
      <c r="TBQ3" s="27"/>
      <c r="TBR3" s="27"/>
      <c r="TBS3" s="27"/>
      <c r="TBT3" s="27"/>
      <c r="TBU3" s="27"/>
      <c r="TBV3" s="27"/>
      <c r="TBW3" s="27"/>
      <c r="TBX3" s="27"/>
      <c r="TBY3" s="27"/>
      <c r="TBZ3" s="27"/>
      <c r="TCA3" s="27"/>
      <c r="TCB3" s="27"/>
      <c r="TCC3" s="27"/>
      <c r="TCD3" s="27"/>
      <c r="TCE3" s="27"/>
      <c r="TCF3" s="27"/>
      <c r="TCG3" s="27"/>
      <c r="TCH3" s="27"/>
      <c r="TCI3" s="27"/>
      <c r="TCJ3" s="27"/>
      <c r="TCK3" s="27"/>
      <c r="TCL3" s="27"/>
      <c r="TCM3" s="27"/>
      <c r="TCN3" s="27"/>
      <c r="TCO3" s="27"/>
      <c r="TCP3" s="27"/>
      <c r="TCQ3" s="27"/>
      <c r="TCR3" s="27"/>
      <c r="TCS3" s="27"/>
      <c r="TCT3" s="27"/>
      <c r="TCU3" s="27"/>
      <c r="TCV3" s="27"/>
      <c r="TCW3" s="27"/>
      <c r="TCX3" s="27"/>
      <c r="TCY3" s="27"/>
      <c r="TCZ3" s="27"/>
      <c r="TDA3" s="27"/>
      <c r="TDB3" s="27"/>
      <c r="TDC3" s="27"/>
      <c r="TDD3" s="27"/>
      <c r="TDE3" s="27"/>
      <c r="TDF3" s="27"/>
      <c r="TDG3" s="27"/>
      <c r="TDH3" s="27"/>
      <c r="TDI3" s="27"/>
      <c r="TDJ3" s="27"/>
      <c r="TDK3" s="27"/>
      <c r="TDL3" s="27"/>
      <c r="TDM3" s="27"/>
      <c r="TDN3" s="27"/>
      <c r="TDO3" s="27"/>
      <c r="TDP3" s="27"/>
      <c r="TDQ3" s="27"/>
      <c r="TDR3" s="27"/>
      <c r="TDS3" s="27"/>
      <c r="TDT3" s="27"/>
      <c r="TDU3" s="27"/>
      <c r="TDV3" s="27"/>
      <c r="TDW3" s="27"/>
      <c r="TDX3" s="27"/>
      <c r="TDY3" s="27"/>
      <c r="TDZ3" s="27"/>
      <c r="TEA3" s="27"/>
      <c r="TEB3" s="27"/>
      <c r="TEC3" s="27"/>
      <c r="TED3" s="27"/>
      <c r="TEE3" s="27"/>
      <c r="TEF3" s="27"/>
      <c r="TEG3" s="27"/>
      <c r="TEH3" s="27"/>
      <c r="TEI3" s="27"/>
      <c r="TEJ3" s="27"/>
      <c r="TEK3" s="27"/>
      <c r="TEL3" s="27"/>
      <c r="TEM3" s="27"/>
      <c r="TEN3" s="27"/>
      <c r="TEO3" s="27"/>
      <c r="TEP3" s="27"/>
      <c r="TEQ3" s="27"/>
      <c r="TER3" s="27"/>
      <c r="TES3" s="27"/>
      <c r="TET3" s="27"/>
      <c r="TEU3" s="27"/>
      <c r="TEV3" s="27"/>
      <c r="TEW3" s="27"/>
      <c r="TEX3" s="27"/>
      <c r="TEY3" s="27"/>
      <c r="TEZ3" s="27"/>
      <c r="TFA3" s="27"/>
      <c r="TFB3" s="27"/>
      <c r="TFC3" s="27"/>
      <c r="TFD3" s="27"/>
      <c r="TFE3" s="27"/>
      <c r="TFF3" s="27"/>
      <c r="TFG3" s="27"/>
      <c r="TFH3" s="27"/>
      <c r="TFI3" s="27"/>
      <c r="TFJ3" s="27"/>
      <c r="TFK3" s="27"/>
      <c r="TFL3" s="27"/>
      <c r="TFM3" s="27"/>
      <c r="TFN3" s="27"/>
      <c r="TFO3" s="27"/>
      <c r="TFP3" s="27"/>
      <c r="TFQ3" s="27"/>
      <c r="TFR3" s="27"/>
      <c r="TFS3" s="27"/>
      <c r="TFT3" s="27"/>
      <c r="TFU3" s="27"/>
      <c r="TFV3" s="27"/>
      <c r="TFW3" s="27"/>
      <c r="TFX3" s="27"/>
      <c r="TFY3" s="27"/>
      <c r="TFZ3" s="27"/>
      <c r="TGA3" s="27"/>
      <c r="TGB3" s="27"/>
      <c r="TGC3" s="27"/>
      <c r="TGD3" s="27"/>
      <c r="TGE3" s="27"/>
      <c r="TGF3" s="27"/>
      <c r="TGG3" s="27"/>
      <c r="TGH3" s="27"/>
      <c r="TGI3" s="27"/>
      <c r="TGJ3" s="27"/>
      <c r="TGK3" s="27"/>
      <c r="TGL3" s="27"/>
      <c r="TGM3" s="27"/>
      <c r="TGN3" s="27"/>
      <c r="TGO3" s="27"/>
      <c r="TGP3" s="27"/>
      <c r="TGQ3" s="27"/>
      <c r="TGR3" s="27"/>
      <c r="TGS3" s="27"/>
      <c r="TGT3" s="27"/>
      <c r="TGU3" s="27"/>
      <c r="TGV3" s="27"/>
      <c r="TGW3" s="27"/>
      <c r="TGX3" s="27"/>
      <c r="TGY3" s="27"/>
      <c r="TGZ3" s="27"/>
      <c r="THA3" s="27"/>
      <c r="THB3" s="27"/>
      <c r="THC3" s="27"/>
      <c r="THD3" s="27"/>
      <c r="THE3" s="27"/>
      <c r="THF3" s="27"/>
      <c r="THG3" s="27"/>
      <c r="THH3" s="27"/>
      <c r="THI3" s="27"/>
      <c r="THJ3" s="27"/>
      <c r="THK3" s="27"/>
      <c r="THL3" s="27"/>
      <c r="THM3" s="27"/>
      <c r="THN3" s="27"/>
      <c r="THO3" s="27"/>
      <c r="THP3" s="27"/>
      <c r="THQ3" s="27"/>
      <c r="THR3" s="27"/>
      <c r="THS3" s="27"/>
      <c r="THT3" s="27"/>
      <c r="THU3" s="27"/>
      <c r="THV3" s="27"/>
      <c r="THW3" s="27"/>
      <c r="THX3" s="27"/>
      <c r="THY3" s="27"/>
      <c r="THZ3" s="27"/>
      <c r="TIA3" s="27"/>
      <c r="TIB3" s="27"/>
      <c r="TIC3" s="27"/>
      <c r="TID3" s="27"/>
      <c r="TIE3" s="27"/>
      <c r="TIF3" s="27"/>
      <c r="TIG3" s="27"/>
      <c r="TIH3" s="27"/>
      <c r="TII3" s="27"/>
      <c r="TIJ3" s="27"/>
      <c r="TIK3" s="27"/>
      <c r="TIL3" s="27"/>
      <c r="TIM3" s="27"/>
      <c r="TIN3" s="27"/>
      <c r="TIO3" s="27"/>
      <c r="TIP3" s="27"/>
      <c r="TIQ3" s="27"/>
      <c r="TIR3" s="27"/>
      <c r="TIS3" s="27"/>
      <c r="TIT3" s="27"/>
      <c r="TIU3" s="27"/>
      <c r="TIV3" s="27"/>
      <c r="TIW3" s="27"/>
      <c r="TIX3" s="27"/>
      <c r="TIY3" s="27"/>
      <c r="TIZ3" s="27"/>
      <c r="TJA3" s="27"/>
      <c r="TJB3" s="27"/>
      <c r="TJC3" s="27"/>
      <c r="TJD3" s="27"/>
      <c r="TJE3" s="27"/>
      <c r="TJF3" s="27"/>
      <c r="TJG3" s="27"/>
      <c r="TJH3" s="27"/>
      <c r="TJI3" s="27"/>
      <c r="TJJ3" s="27"/>
      <c r="TJK3" s="27"/>
      <c r="TJL3" s="27"/>
      <c r="TJM3" s="27"/>
      <c r="TJN3" s="27"/>
      <c r="TJO3" s="27"/>
      <c r="TJP3" s="27"/>
      <c r="TJQ3" s="27"/>
      <c r="TJR3" s="27"/>
      <c r="TJS3" s="27"/>
      <c r="TJT3" s="27"/>
      <c r="TJU3" s="27"/>
      <c r="TJV3" s="27"/>
      <c r="TJW3" s="27"/>
      <c r="TJX3" s="27"/>
      <c r="TJY3" s="27"/>
      <c r="TJZ3" s="27"/>
      <c r="TKA3" s="27"/>
      <c r="TKB3" s="27"/>
      <c r="TKC3" s="27"/>
      <c r="TKD3" s="27"/>
      <c r="TKE3" s="27"/>
      <c r="TKF3" s="27"/>
      <c r="TKG3" s="27"/>
      <c r="TKH3" s="27"/>
      <c r="TKI3" s="27"/>
      <c r="TKJ3" s="27"/>
      <c r="TKK3" s="27"/>
      <c r="TKL3" s="27"/>
      <c r="TKM3" s="27"/>
      <c r="TKN3" s="27"/>
      <c r="TKO3" s="27"/>
      <c r="TKP3" s="27"/>
      <c r="TKQ3" s="27"/>
      <c r="TKR3" s="27"/>
      <c r="TKS3" s="27"/>
      <c r="TKT3" s="27"/>
      <c r="TKU3" s="27"/>
      <c r="TKV3" s="27"/>
      <c r="TKW3" s="27"/>
      <c r="TKX3" s="27"/>
      <c r="TKY3" s="27"/>
      <c r="TKZ3" s="27"/>
      <c r="TLA3" s="27"/>
      <c r="TLB3" s="27"/>
      <c r="TLC3" s="27"/>
      <c r="TLD3" s="27"/>
      <c r="TLE3" s="27"/>
      <c r="TLF3" s="27"/>
      <c r="TLG3" s="27"/>
      <c r="TLH3" s="27"/>
      <c r="TLI3" s="27"/>
      <c r="TLJ3" s="27"/>
      <c r="TLK3" s="27"/>
      <c r="TLL3" s="27"/>
      <c r="TLM3" s="27"/>
      <c r="TLN3" s="27"/>
      <c r="TLO3" s="27"/>
      <c r="TLP3" s="27"/>
      <c r="TLQ3" s="27"/>
      <c r="TLR3" s="27"/>
      <c r="TLS3" s="27"/>
      <c r="TLT3" s="27"/>
      <c r="TLU3" s="27"/>
      <c r="TLV3" s="27"/>
      <c r="TLW3" s="27"/>
      <c r="TLX3" s="27"/>
      <c r="TLY3" s="27"/>
      <c r="TLZ3" s="27"/>
      <c r="TMA3" s="27"/>
      <c r="TMB3" s="27"/>
      <c r="TMC3" s="27"/>
      <c r="TMD3" s="27"/>
      <c r="TME3" s="27"/>
      <c r="TMF3" s="27"/>
      <c r="TMG3" s="27"/>
      <c r="TMH3" s="27"/>
      <c r="TMI3" s="27"/>
      <c r="TMJ3" s="27"/>
      <c r="TMK3" s="27"/>
      <c r="TML3" s="27"/>
      <c r="TMM3" s="27"/>
      <c r="TMN3" s="27"/>
      <c r="TMO3" s="27"/>
      <c r="TMP3" s="27"/>
      <c r="TMQ3" s="27"/>
      <c r="TMR3" s="27"/>
      <c r="TMS3" s="27"/>
      <c r="TMT3" s="27"/>
      <c r="TMU3" s="27"/>
      <c r="TMV3" s="27"/>
      <c r="TMW3" s="27"/>
      <c r="TMX3" s="27"/>
      <c r="TMY3" s="27"/>
      <c r="TMZ3" s="27"/>
      <c r="TNA3" s="27"/>
      <c r="TNB3" s="27"/>
      <c r="TNC3" s="27"/>
      <c r="TND3" s="27"/>
      <c r="TNE3" s="27"/>
      <c r="TNF3" s="27"/>
      <c r="TNG3" s="27"/>
      <c r="TNH3" s="27"/>
      <c r="TNI3" s="27"/>
      <c r="TNJ3" s="27"/>
      <c r="TNK3" s="27"/>
      <c r="TNL3" s="27"/>
      <c r="TNM3" s="27"/>
      <c r="TNN3" s="27"/>
      <c r="TNO3" s="27"/>
      <c r="TNP3" s="27"/>
      <c r="TNQ3" s="27"/>
      <c r="TNR3" s="27"/>
      <c r="TNS3" s="27"/>
      <c r="TNT3" s="27"/>
      <c r="TNU3" s="27"/>
      <c r="TNV3" s="27"/>
      <c r="TNW3" s="27"/>
      <c r="TNX3" s="27"/>
      <c r="TNY3" s="27"/>
      <c r="TNZ3" s="27"/>
      <c r="TOA3" s="27"/>
      <c r="TOB3" s="27"/>
      <c r="TOC3" s="27"/>
      <c r="TOD3" s="27"/>
      <c r="TOE3" s="27"/>
      <c r="TOF3" s="27"/>
      <c r="TOG3" s="27"/>
      <c r="TOH3" s="27"/>
      <c r="TOI3" s="27"/>
      <c r="TOJ3" s="27"/>
      <c r="TOK3" s="27"/>
      <c r="TOL3" s="27"/>
      <c r="TOM3" s="27"/>
      <c r="TON3" s="27"/>
      <c r="TOO3" s="27"/>
      <c r="TOP3" s="27"/>
      <c r="TOQ3" s="27"/>
      <c r="TOR3" s="27"/>
      <c r="TOS3" s="27"/>
      <c r="TOT3" s="27"/>
      <c r="TOU3" s="27"/>
      <c r="TOV3" s="27"/>
      <c r="TOW3" s="27"/>
      <c r="TOX3" s="27"/>
      <c r="TOY3" s="27"/>
      <c r="TOZ3" s="27"/>
      <c r="TPA3" s="27"/>
      <c r="TPB3" s="27"/>
      <c r="TPC3" s="27"/>
      <c r="TPD3" s="27"/>
      <c r="TPE3" s="27"/>
      <c r="TPF3" s="27"/>
      <c r="TPG3" s="27"/>
      <c r="TPH3" s="27"/>
      <c r="TPI3" s="27"/>
      <c r="TPJ3" s="27"/>
      <c r="TPK3" s="27"/>
      <c r="TPL3" s="27"/>
      <c r="TPM3" s="27"/>
      <c r="TPN3" s="27"/>
      <c r="TPO3" s="27"/>
      <c r="TPP3" s="27"/>
      <c r="TPQ3" s="27"/>
      <c r="TPR3" s="27"/>
      <c r="TPS3" s="27"/>
      <c r="TPT3" s="27"/>
      <c r="TPU3" s="27"/>
      <c r="TPV3" s="27"/>
      <c r="TPW3" s="27"/>
      <c r="TPX3" s="27"/>
      <c r="TPY3" s="27"/>
      <c r="TPZ3" s="27"/>
      <c r="TQA3" s="27"/>
      <c r="TQB3" s="27"/>
      <c r="TQC3" s="27"/>
      <c r="TQD3" s="27"/>
      <c r="TQE3" s="27"/>
      <c r="TQF3" s="27"/>
      <c r="TQG3" s="27"/>
      <c r="TQH3" s="27"/>
      <c r="TQI3" s="27"/>
      <c r="TQJ3" s="27"/>
      <c r="TQK3" s="27"/>
      <c r="TQL3" s="27"/>
      <c r="TQM3" s="27"/>
      <c r="TQN3" s="27"/>
      <c r="TQO3" s="27"/>
      <c r="TQP3" s="27"/>
      <c r="TQQ3" s="27"/>
      <c r="TQR3" s="27"/>
      <c r="TQS3" s="27"/>
      <c r="TQT3" s="27"/>
      <c r="TQU3" s="27"/>
      <c r="TQV3" s="27"/>
      <c r="TQW3" s="27"/>
      <c r="TQX3" s="27"/>
      <c r="TQY3" s="27"/>
      <c r="TQZ3" s="27"/>
      <c r="TRA3" s="27"/>
      <c r="TRB3" s="27"/>
      <c r="TRC3" s="27"/>
      <c r="TRD3" s="27"/>
      <c r="TRE3" s="27"/>
      <c r="TRF3" s="27"/>
      <c r="TRG3" s="27"/>
      <c r="TRH3" s="27"/>
      <c r="TRI3" s="27"/>
      <c r="TRJ3" s="27"/>
      <c r="TRK3" s="27"/>
      <c r="TRL3" s="27"/>
      <c r="TRM3" s="27"/>
      <c r="TRN3" s="27"/>
      <c r="TRO3" s="27"/>
      <c r="TRP3" s="27"/>
      <c r="TRQ3" s="27"/>
      <c r="TRR3" s="27"/>
      <c r="TRS3" s="27"/>
      <c r="TRT3" s="27"/>
      <c r="TRU3" s="27"/>
      <c r="TRV3" s="27"/>
      <c r="TRW3" s="27"/>
      <c r="TRX3" s="27"/>
      <c r="TRY3" s="27"/>
      <c r="TRZ3" s="27"/>
      <c r="TSA3" s="27"/>
      <c r="TSB3" s="27"/>
      <c r="TSC3" s="27"/>
      <c r="TSD3" s="27"/>
      <c r="TSE3" s="27"/>
      <c r="TSF3" s="27"/>
      <c r="TSG3" s="27"/>
      <c r="TSH3" s="27"/>
      <c r="TSI3" s="27"/>
      <c r="TSJ3" s="27"/>
      <c r="TSK3" s="27"/>
      <c r="TSL3" s="27"/>
      <c r="TSM3" s="27"/>
      <c r="TSN3" s="27"/>
      <c r="TSO3" s="27"/>
      <c r="TSP3" s="27"/>
      <c r="TSQ3" s="27"/>
      <c r="TSR3" s="27"/>
      <c r="TSS3" s="27"/>
      <c r="TST3" s="27"/>
      <c r="TSU3" s="27"/>
      <c r="TSV3" s="27"/>
      <c r="TSW3" s="27"/>
      <c r="TSX3" s="27"/>
      <c r="TSY3" s="27"/>
      <c r="TSZ3" s="27"/>
      <c r="TTA3" s="27"/>
      <c r="TTB3" s="27"/>
      <c r="TTC3" s="27"/>
      <c r="TTD3" s="27"/>
      <c r="TTE3" s="27"/>
      <c r="TTF3" s="27"/>
      <c r="TTG3" s="27"/>
      <c r="TTH3" s="27"/>
      <c r="TTI3" s="27"/>
      <c r="TTJ3" s="27"/>
      <c r="TTK3" s="27"/>
      <c r="TTL3" s="27"/>
      <c r="TTM3" s="27"/>
      <c r="TTN3" s="27"/>
      <c r="TTO3" s="27"/>
      <c r="TTP3" s="27"/>
      <c r="TTQ3" s="27"/>
      <c r="TTR3" s="27"/>
      <c r="TTS3" s="27"/>
      <c r="TTT3" s="27"/>
      <c r="TTU3" s="27"/>
      <c r="TTV3" s="27"/>
      <c r="TTW3" s="27"/>
      <c r="TTX3" s="27"/>
      <c r="TTY3" s="27"/>
      <c r="TTZ3" s="27"/>
      <c r="TUA3" s="27"/>
      <c r="TUB3" s="27"/>
      <c r="TUC3" s="27"/>
      <c r="TUD3" s="27"/>
      <c r="TUE3" s="27"/>
      <c r="TUF3" s="27"/>
      <c r="TUG3" s="27"/>
      <c r="TUH3" s="27"/>
      <c r="TUI3" s="27"/>
      <c r="TUJ3" s="27"/>
      <c r="TUK3" s="27"/>
      <c r="TUL3" s="27"/>
      <c r="TUM3" s="27"/>
      <c r="TUN3" s="27"/>
      <c r="TUO3" s="27"/>
      <c r="TUP3" s="27"/>
      <c r="TUQ3" s="27"/>
      <c r="TUR3" s="27"/>
      <c r="TUS3" s="27"/>
      <c r="TUT3" s="27"/>
      <c r="TUU3" s="27"/>
      <c r="TUV3" s="27"/>
      <c r="TUW3" s="27"/>
      <c r="TUX3" s="27"/>
      <c r="TUY3" s="27"/>
      <c r="TUZ3" s="27"/>
      <c r="TVA3" s="27"/>
      <c r="TVB3" s="27"/>
      <c r="TVC3" s="27"/>
      <c r="TVD3" s="27"/>
      <c r="TVE3" s="27"/>
      <c r="TVF3" s="27"/>
      <c r="TVG3" s="27"/>
      <c r="TVH3" s="27"/>
      <c r="TVI3" s="27"/>
      <c r="TVJ3" s="27"/>
      <c r="TVK3" s="27"/>
      <c r="TVL3" s="27"/>
      <c r="TVM3" s="27"/>
      <c r="TVN3" s="27"/>
      <c r="TVO3" s="27"/>
      <c r="TVP3" s="27"/>
      <c r="TVQ3" s="27"/>
      <c r="TVR3" s="27"/>
      <c r="TVS3" s="27"/>
      <c r="TVT3" s="27"/>
      <c r="TVU3" s="27"/>
      <c r="TVV3" s="27"/>
      <c r="TVW3" s="27"/>
      <c r="TVX3" s="27"/>
      <c r="TVY3" s="27"/>
      <c r="TVZ3" s="27"/>
      <c r="TWA3" s="27"/>
      <c r="TWB3" s="27"/>
      <c r="TWC3" s="27"/>
      <c r="TWD3" s="27"/>
      <c r="TWE3" s="27"/>
      <c r="TWF3" s="27"/>
      <c r="TWG3" s="27"/>
      <c r="TWH3" s="27"/>
      <c r="TWI3" s="27"/>
      <c r="TWJ3" s="27"/>
      <c r="TWK3" s="27"/>
      <c r="TWL3" s="27"/>
      <c r="TWM3" s="27"/>
      <c r="TWN3" s="27"/>
      <c r="TWO3" s="27"/>
      <c r="TWP3" s="27"/>
      <c r="TWQ3" s="27"/>
      <c r="TWR3" s="27"/>
      <c r="TWS3" s="27"/>
      <c r="TWT3" s="27"/>
      <c r="TWU3" s="27"/>
      <c r="TWV3" s="27"/>
      <c r="TWW3" s="27"/>
      <c r="TWX3" s="27"/>
      <c r="TWY3" s="27"/>
      <c r="TWZ3" s="27"/>
      <c r="TXA3" s="27"/>
      <c r="TXB3" s="27"/>
      <c r="TXC3" s="27"/>
      <c r="TXD3" s="27"/>
      <c r="TXE3" s="27"/>
      <c r="TXF3" s="27"/>
      <c r="TXG3" s="27"/>
      <c r="TXH3" s="27"/>
      <c r="TXI3" s="27"/>
      <c r="TXJ3" s="27"/>
      <c r="TXK3" s="27"/>
      <c r="TXL3" s="27"/>
      <c r="TXM3" s="27"/>
      <c r="TXN3" s="27"/>
      <c r="TXO3" s="27"/>
      <c r="TXP3" s="27"/>
      <c r="TXQ3" s="27"/>
      <c r="TXR3" s="27"/>
      <c r="TXS3" s="27"/>
      <c r="TXT3" s="27"/>
      <c r="TXU3" s="27"/>
      <c r="TXV3" s="27"/>
      <c r="TXW3" s="27"/>
      <c r="TXX3" s="27"/>
      <c r="TXY3" s="27"/>
      <c r="TXZ3" s="27"/>
      <c r="TYA3" s="27"/>
      <c r="TYB3" s="27"/>
      <c r="TYC3" s="27"/>
      <c r="TYD3" s="27"/>
      <c r="TYE3" s="27"/>
      <c r="TYF3" s="27"/>
      <c r="TYG3" s="27"/>
      <c r="TYH3" s="27"/>
      <c r="TYI3" s="27"/>
      <c r="TYJ3" s="27"/>
      <c r="TYK3" s="27"/>
      <c r="TYL3" s="27"/>
      <c r="TYM3" s="27"/>
      <c r="TYN3" s="27"/>
      <c r="TYO3" s="27"/>
      <c r="TYP3" s="27"/>
      <c r="TYQ3" s="27"/>
      <c r="TYR3" s="27"/>
      <c r="TYS3" s="27"/>
      <c r="TYT3" s="27"/>
      <c r="TYU3" s="27"/>
      <c r="TYV3" s="27"/>
      <c r="TYW3" s="27"/>
      <c r="TYX3" s="27"/>
      <c r="TYY3" s="27"/>
      <c r="TYZ3" s="27"/>
      <c r="TZA3" s="27"/>
      <c r="TZB3" s="27"/>
      <c r="TZC3" s="27"/>
      <c r="TZD3" s="27"/>
      <c r="TZE3" s="27"/>
      <c r="TZF3" s="27"/>
      <c r="TZG3" s="27"/>
      <c r="TZH3" s="27"/>
      <c r="TZI3" s="27"/>
      <c r="TZJ3" s="27"/>
      <c r="TZK3" s="27"/>
      <c r="TZL3" s="27"/>
      <c r="TZM3" s="27"/>
      <c r="TZN3" s="27"/>
      <c r="TZO3" s="27"/>
      <c r="TZP3" s="27"/>
      <c r="TZQ3" s="27"/>
      <c r="TZR3" s="27"/>
      <c r="TZS3" s="27"/>
      <c r="TZT3" s="27"/>
      <c r="TZU3" s="27"/>
      <c r="TZV3" s="27"/>
      <c r="TZW3" s="27"/>
      <c r="TZX3" s="27"/>
      <c r="TZY3" s="27"/>
      <c r="TZZ3" s="27"/>
      <c r="UAA3" s="27"/>
      <c r="UAB3" s="27"/>
      <c r="UAC3" s="27"/>
      <c r="UAD3" s="27"/>
      <c r="UAE3" s="27"/>
      <c r="UAF3" s="27"/>
      <c r="UAG3" s="27"/>
      <c r="UAH3" s="27"/>
      <c r="UAI3" s="27"/>
      <c r="UAJ3" s="27"/>
      <c r="UAK3" s="27"/>
      <c r="UAL3" s="27"/>
      <c r="UAM3" s="27"/>
      <c r="UAN3" s="27"/>
      <c r="UAO3" s="27"/>
      <c r="UAP3" s="27"/>
      <c r="UAQ3" s="27"/>
      <c r="UAR3" s="27"/>
      <c r="UAS3" s="27"/>
      <c r="UAT3" s="27"/>
      <c r="UAU3" s="27"/>
      <c r="UAV3" s="27"/>
      <c r="UAW3" s="27"/>
      <c r="UAX3" s="27"/>
      <c r="UAY3" s="27"/>
      <c r="UAZ3" s="27"/>
      <c r="UBA3" s="27"/>
      <c r="UBB3" s="27"/>
      <c r="UBC3" s="27"/>
      <c r="UBD3" s="27"/>
      <c r="UBE3" s="27"/>
      <c r="UBF3" s="27"/>
      <c r="UBG3" s="27"/>
      <c r="UBH3" s="27"/>
      <c r="UBI3" s="27"/>
      <c r="UBJ3" s="27"/>
      <c r="UBK3" s="27"/>
      <c r="UBL3" s="27"/>
      <c r="UBM3" s="27"/>
      <c r="UBN3" s="27"/>
      <c r="UBO3" s="27"/>
      <c r="UBP3" s="27"/>
      <c r="UBQ3" s="27"/>
      <c r="UBR3" s="27"/>
      <c r="UBS3" s="27"/>
      <c r="UBT3" s="27"/>
      <c r="UBU3" s="27"/>
      <c r="UBV3" s="27"/>
      <c r="UBW3" s="27"/>
      <c r="UBX3" s="27"/>
      <c r="UBY3" s="27"/>
      <c r="UBZ3" s="27"/>
      <c r="UCA3" s="27"/>
      <c r="UCB3" s="27"/>
      <c r="UCC3" s="27"/>
      <c r="UCD3" s="27"/>
      <c r="UCE3" s="27"/>
      <c r="UCF3" s="27"/>
      <c r="UCG3" s="27"/>
      <c r="UCH3" s="27"/>
      <c r="UCI3" s="27"/>
      <c r="UCJ3" s="27"/>
      <c r="UCK3" s="27"/>
      <c r="UCL3" s="27"/>
      <c r="UCM3" s="27"/>
      <c r="UCN3" s="27"/>
      <c r="UCO3" s="27"/>
      <c r="UCP3" s="27"/>
      <c r="UCQ3" s="27"/>
      <c r="UCR3" s="27"/>
      <c r="UCS3" s="27"/>
      <c r="UCT3" s="27"/>
      <c r="UCU3" s="27"/>
      <c r="UCV3" s="27"/>
      <c r="UCW3" s="27"/>
      <c r="UCX3" s="27"/>
      <c r="UCY3" s="27"/>
      <c r="UCZ3" s="27"/>
      <c r="UDA3" s="27"/>
      <c r="UDB3" s="27"/>
      <c r="UDC3" s="27"/>
      <c r="UDD3" s="27"/>
      <c r="UDE3" s="27"/>
      <c r="UDF3" s="27"/>
      <c r="UDG3" s="27"/>
      <c r="UDH3" s="27"/>
      <c r="UDI3" s="27"/>
      <c r="UDJ3" s="27"/>
      <c r="UDK3" s="27"/>
      <c r="UDL3" s="27"/>
      <c r="UDM3" s="27"/>
      <c r="UDN3" s="27"/>
      <c r="UDO3" s="27"/>
      <c r="UDP3" s="27"/>
      <c r="UDQ3" s="27"/>
      <c r="UDR3" s="27"/>
      <c r="UDS3" s="27"/>
      <c r="UDT3" s="27"/>
      <c r="UDU3" s="27"/>
      <c r="UDV3" s="27"/>
      <c r="UDW3" s="27"/>
      <c r="UDX3" s="27"/>
      <c r="UDY3" s="27"/>
      <c r="UDZ3" s="27"/>
      <c r="UEA3" s="27"/>
      <c r="UEB3" s="27"/>
      <c r="UEC3" s="27"/>
      <c r="UED3" s="27"/>
      <c r="UEE3" s="27"/>
      <c r="UEF3" s="27"/>
      <c r="UEG3" s="27"/>
      <c r="UEH3" s="27"/>
      <c r="UEI3" s="27"/>
      <c r="UEJ3" s="27"/>
      <c r="UEK3" s="27"/>
      <c r="UEL3" s="27"/>
      <c r="UEM3" s="27"/>
      <c r="UEN3" s="27"/>
      <c r="UEO3" s="27"/>
      <c r="UEP3" s="27"/>
      <c r="UEQ3" s="27"/>
      <c r="UER3" s="27"/>
      <c r="UES3" s="27"/>
      <c r="UET3" s="27"/>
      <c r="UEU3" s="27"/>
      <c r="UEV3" s="27"/>
      <c r="UEW3" s="27"/>
      <c r="UEX3" s="27"/>
      <c r="UEY3" s="27"/>
      <c r="UEZ3" s="27"/>
      <c r="UFA3" s="27"/>
      <c r="UFB3" s="27"/>
      <c r="UFC3" s="27"/>
      <c r="UFD3" s="27"/>
      <c r="UFE3" s="27"/>
      <c r="UFF3" s="27"/>
      <c r="UFG3" s="27"/>
      <c r="UFH3" s="27"/>
      <c r="UFI3" s="27"/>
      <c r="UFJ3" s="27"/>
      <c r="UFK3" s="27"/>
      <c r="UFL3" s="27"/>
      <c r="UFM3" s="27"/>
      <c r="UFN3" s="27"/>
      <c r="UFO3" s="27"/>
      <c r="UFP3" s="27"/>
      <c r="UFQ3" s="27"/>
      <c r="UFR3" s="27"/>
      <c r="UFS3" s="27"/>
      <c r="UFT3" s="27"/>
      <c r="UFU3" s="27"/>
      <c r="UFV3" s="27"/>
      <c r="UFW3" s="27"/>
      <c r="UFX3" s="27"/>
      <c r="UFY3" s="27"/>
      <c r="UFZ3" s="27"/>
      <c r="UGA3" s="27"/>
      <c r="UGB3" s="27"/>
      <c r="UGC3" s="27"/>
      <c r="UGD3" s="27"/>
      <c r="UGE3" s="27"/>
      <c r="UGF3" s="27"/>
      <c r="UGG3" s="27"/>
      <c r="UGH3" s="27"/>
      <c r="UGI3" s="27"/>
      <c r="UGJ3" s="27"/>
      <c r="UGK3" s="27"/>
      <c r="UGL3" s="27"/>
      <c r="UGM3" s="27"/>
      <c r="UGN3" s="27"/>
      <c r="UGO3" s="27"/>
      <c r="UGP3" s="27"/>
      <c r="UGQ3" s="27"/>
      <c r="UGR3" s="27"/>
      <c r="UGS3" s="27"/>
      <c r="UGT3" s="27"/>
      <c r="UGU3" s="27"/>
      <c r="UGV3" s="27"/>
      <c r="UGW3" s="27"/>
      <c r="UGX3" s="27"/>
      <c r="UGY3" s="27"/>
      <c r="UGZ3" s="27"/>
      <c r="UHA3" s="27"/>
      <c r="UHB3" s="27"/>
      <c r="UHC3" s="27"/>
      <c r="UHD3" s="27"/>
      <c r="UHE3" s="27"/>
      <c r="UHF3" s="27"/>
      <c r="UHG3" s="27"/>
      <c r="UHH3" s="27"/>
      <c r="UHI3" s="27"/>
      <c r="UHJ3" s="27"/>
      <c r="UHK3" s="27"/>
      <c r="UHL3" s="27"/>
      <c r="UHM3" s="27"/>
      <c r="UHN3" s="27"/>
      <c r="UHO3" s="27"/>
      <c r="UHP3" s="27"/>
      <c r="UHQ3" s="27"/>
      <c r="UHR3" s="27"/>
      <c r="UHS3" s="27"/>
      <c r="UHT3" s="27"/>
      <c r="UHU3" s="27"/>
      <c r="UHV3" s="27"/>
      <c r="UHW3" s="27"/>
      <c r="UHX3" s="27"/>
      <c r="UHY3" s="27"/>
      <c r="UHZ3" s="27"/>
      <c r="UIA3" s="27"/>
      <c r="UIB3" s="27"/>
      <c r="UIC3" s="27"/>
      <c r="UID3" s="27"/>
      <c r="UIE3" s="27"/>
      <c r="UIF3" s="27"/>
      <c r="UIG3" s="27"/>
      <c r="UIH3" s="27"/>
      <c r="UII3" s="27"/>
      <c r="UIJ3" s="27"/>
      <c r="UIK3" s="27"/>
      <c r="UIL3" s="27"/>
      <c r="UIM3" s="27"/>
      <c r="UIN3" s="27"/>
      <c r="UIO3" s="27"/>
      <c r="UIP3" s="27"/>
      <c r="UIQ3" s="27"/>
      <c r="UIR3" s="27"/>
      <c r="UIS3" s="27"/>
      <c r="UIT3" s="27"/>
      <c r="UIU3" s="27"/>
      <c r="UIV3" s="27"/>
      <c r="UIW3" s="27"/>
      <c r="UIX3" s="27"/>
      <c r="UIY3" s="27"/>
      <c r="UIZ3" s="27"/>
      <c r="UJA3" s="27"/>
      <c r="UJB3" s="27"/>
      <c r="UJC3" s="27"/>
      <c r="UJD3" s="27"/>
      <c r="UJE3" s="27"/>
      <c r="UJF3" s="27"/>
      <c r="UJG3" s="27"/>
      <c r="UJH3" s="27"/>
      <c r="UJI3" s="27"/>
      <c r="UJJ3" s="27"/>
      <c r="UJK3" s="27"/>
      <c r="UJL3" s="27"/>
      <c r="UJM3" s="27"/>
      <c r="UJN3" s="27"/>
      <c r="UJO3" s="27"/>
      <c r="UJP3" s="27"/>
      <c r="UJQ3" s="27"/>
      <c r="UJR3" s="27"/>
      <c r="UJS3" s="27"/>
      <c r="UJT3" s="27"/>
      <c r="UJU3" s="27"/>
      <c r="UJV3" s="27"/>
      <c r="UJW3" s="27"/>
      <c r="UJX3" s="27"/>
      <c r="UJY3" s="27"/>
      <c r="UJZ3" s="27"/>
      <c r="UKA3" s="27"/>
      <c r="UKB3" s="27"/>
      <c r="UKC3" s="27"/>
      <c r="UKD3" s="27"/>
      <c r="UKE3" s="27"/>
      <c r="UKF3" s="27"/>
      <c r="UKG3" s="27"/>
      <c r="UKH3" s="27"/>
      <c r="UKI3" s="27"/>
      <c r="UKJ3" s="27"/>
      <c r="UKK3" s="27"/>
      <c r="UKL3" s="27"/>
      <c r="UKM3" s="27"/>
      <c r="UKN3" s="27"/>
      <c r="UKO3" s="27"/>
      <c r="UKP3" s="27"/>
      <c r="UKQ3" s="27"/>
      <c r="UKR3" s="27"/>
      <c r="UKS3" s="27"/>
      <c r="UKT3" s="27"/>
      <c r="UKU3" s="27"/>
      <c r="UKV3" s="27"/>
      <c r="UKW3" s="27"/>
      <c r="UKX3" s="27"/>
      <c r="UKY3" s="27"/>
      <c r="UKZ3" s="27"/>
      <c r="ULA3" s="27"/>
      <c r="ULB3" s="27"/>
      <c r="ULC3" s="27"/>
      <c r="ULD3" s="27"/>
      <c r="ULE3" s="27"/>
      <c r="ULF3" s="27"/>
      <c r="ULG3" s="27"/>
      <c r="ULH3" s="27"/>
      <c r="ULI3" s="27"/>
      <c r="ULJ3" s="27"/>
      <c r="ULK3" s="27"/>
      <c r="ULL3" s="27"/>
      <c r="ULM3" s="27"/>
      <c r="ULN3" s="27"/>
      <c r="ULO3" s="27"/>
      <c r="ULP3" s="27"/>
      <c r="ULQ3" s="27"/>
      <c r="ULR3" s="27"/>
      <c r="ULS3" s="27"/>
      <c r="ULT3" s="27"/>
      <c r="ULU3" s="27"/>
      <c r="ULV3" s="27"/>
      <c r="ULW3" s="27"/>
      <c r="ULX3" s="27"/>
      <c r="ULY3" s="27"/>
      <c r="ULZ3" s="27"/>
      <c r="UMA3" s="27"/>
      <c r="UMB3" s="27"/>
      <c r="UMC3" s="27"/>
      <c r="UMD3" s="27"/>
      <c r="UME3" s="27"/>
      <c r="UMF3" s="27"/>
      <c r="UMG3" s="27"/>
      <c r="UMH3" s="27"/>
      <c r="UMI3" s="27"/>
      <c r="UMJ3" s="27"/>
      <c r="UMK3" s="27"/>
      <c r="UML3" s="27"/>
      <c r="UMM3" s="27"/>
      <c r="UMN3" s="27"/>
      <c r="UMO3" s="27"/>
      <c r="UMP3" s="27"/>
      <c r="UMQ3" s="27"/>
      <c r="UMR3" s="27"/>
      <c r="UMS3" s="27"/>
      <c r="UMT3" s="27"/>
      <c r="UMU3" s="27"/>
      <c r="UMV3" s="27"/>
      <c r="UMW3" s="27"/>
      <c r="UMX3" s="27"/>
      <c r="UMY3" s="27"/>
      <c r="UMZ3" s="27"/>
      <c r="UNA3" s="27"/>
      <c r="UNB3" s="27"/>
      <c r="UNC3" s="27"/>
      <c r="UND3" s="27"/>
      <c r="UNE3" s="27"/>
      <c r="UNF3" s="27"/>
      <c r="UNG3" s="27"/>
      <c r="UNH3" s="27"/>
      <c r="UNI3" s="27"/>
      <c r="UNJ3" s="27"/>
      <c r="UNK3" s="27"/>
      <c r="UNL3" s="27"/>
      <c r="UNM3" s="27"/>
      <c r="UNN3" s="27"/>
      <c r="UNO3" s="27"/>
      <c r="UNP3" s="27"/>
      <c r="UNQ3" s="27"/>
      <c r="UNR3" s="27"/>
      <c r="UNS3" s="27"/>
      <c r="UNT3" s="27"/>
      <c r="UNU3" s="27"/>
      <c r="UNV3" s="27"/>
      <c r="UNW3" s="27"/>
      <c r="UNX3" s="27"/>
      <c r="UNY3" s="27"/>
      <c r="UNZ3" s="27"/>
      <c r="UOA3" s="27"/>
      <c r="UOB3" s="27"/>
      <c r="UOC3" s="27"/>
      <c r="UOD3" s="27"/>
      <c r="UOE3" s="27"/>
      <c r="UOF3" s="27"/>
      <c r="UOG3" s="27"/>
      <c r="UOH3" s="27"/>
      <c r="UOI3" s="27"/>
      <c r="UOJ3" s="27"/>
      <c r="UOK3" s="27"/>
      <c r="UOL3" s="27"/>
      <c r="UOM3" s="27"/>
      <c r="UON3" s="27"/>
      <c r="UOO3" s="27"/>
      <c r="UOP3" s="27"/>
      <c r="UOQ3" s="27"/>
      <c r="UOR3" s="27"/>
      <c r="UOS3" s="27"/>
      <c r="UOT3" s="27"/>
      <c r="UOU3" s="27"/>
      <c r="UOV3" s="27"/>
      <c r="UOW3" s="27"/>
      <c r="UOX3" s="27"/>
      <c r="UOY3" s="27"/>
      <c r="UOZ3" s="27"/>
      <c r="UPA3" s="27"/>
      <c r="UPB3" s="27"/>
      <c r="UPC3" s="27"/>
      <c r="UPD3" s="27"/>
      <c r="UPE3" s="27"/>
      <c r="UPF3" s="27"/>
      <c r="UPG3" s="27"/>
      <c r="UPH3" s="27"/>
      <c r="UPI3" s="27"/>
      <c r="UPJ3" s="27"/>
      <c r="UPK3" s="27"/>
      <c r="UPL3" s="27"/>
      <c r="UPM3" s="27"/>
      <c r="UPN3" s="27"/>
      <c r="UPO3" s="27"/>
      <c r="UPP3" s="27"/>
      <c r="UPQ3" s="27"/>
      <c r="UPR3" s="27"/>
      <c r="UPS3" s="27"/>
      <c r="UPT3" s="27"/>
      <c r="UPU3" s="27"/>
      <c r="UPV3" s="27"/>
      <c r="UPW3" s="27"/>
      <c r="UPX3" s="27"/>
      <c r="UPY3" s="27"/>
      <c r="UPZ3" s="27"/>
      <c r="UQA3" s="27"/>
      <c r="UQB3" s="27"/>
      <c r="UQC3" s="27"/>
      <c r="UQD3" s="27"/>
      <c r="UQE3" s="27"/>
      <c r="UQF3" s="27"/>
      <c r="UQG3" s="27"/>
      <c r="UQH3" s="27"/>
      <c r="UQI3" s="27"/>
      <c r="UQJ3" s="27"/>
      <c r="UQK3" s="27"/>
      <c r="UQL3" s="27"/>
      <c r="UQM3" s="27"/>
      <c r="UQN3" s="27"/>
      <c r="UQO3" s="27"/>
      <c r="UQP3" s="27"/>
      <c r="UQQ3" s="27"/>
      <c r="UQR3" s="27"/>
      <c r="UQS3" s="27"/>
      <c r="UQT3" s="27"/>
      <c r="UQU3" s="27"/>
      <c r="UQV3" s="27"/>
      <c r="UQW3" s="27"/>
      <c r="UQX3" s="27"/>
      <c r="UQY3" s="27"/>
      <c r="UQZ3" s="27"/>
      <c r="URA3" s="27"/>
      <c r="URB3" s="27"/>
      <c r="URC3" s="27"/>
      <c r="URD3" s="27"/>
      <c r="URE3" s="27"/>
      <c r="URF3" s="27"/>
      <c r="URG3" s="27"/>
      <c r="URH3" s="27"/>
      <c r="URI3" s="27"/>
      <c r="URJ3" s="27"/>
      <c r="URK3" s="27"/>
      <c r="URL3" s="27"/>
      <c r="URM3" s="27"/>
      <c r="URN3" s="27"/>
      <c r="URO3" s="27"/>
      <c r="URP3" s="27"/>
      <c r="URQ3" s="27"/>
      <c r="URR3" s="27"/>
      <c r="URS3" s="27"/>
      <c r="URT3" s="27"/>
      <c r="URU3" s="27"/>
      <c r="URV3" s="27"/>
      <c r="URW3" s="27"/>
      <c r="URX3" s="27"/>
      <c r="URY3" s="27"/>
      <c r="URZ3" s="27"/>
      <c r="USA3" s="27"/>
      <c r="USB3" s="27"/>
      <c r="USC3" s="27"/>
      <c r="USD3" s="27"/>
      <c r="USE3" s="27"/>
      <c r="USF3" s="27"/>
      <c r="USG3" s="27"/>
      <c r="USH3" s="27"/>
      <c r="USI3" s="27"/>
      <c r="USJ3" s="27"/>
      <c r="USK3" s="27"/>
      <c r="USL3" s="27"/>
      <c r="USM3" s="27"/>
      <c r="USN3" s="27"/>
      <c r="USO3" s="27"/>
      <c r="USP3" s="27"/>
      <c r="USQ3" s="27"/>
      <c r="USR3" s="27"/>
      <c r="USS3" s="27"/>
      <c r="UST3" s="27"/>
      <c r="USU3" s="27"/>
      <c r="USV3" s="27"/>
      <c r="USW3" s="27"/>
      <c r="USX3" s="27"/>
      <c r="USY3" s="27"/>
      <c r="USZ3" s="27"/>
      <c r="UTA3" s="27"/>
      <c r="UTB3" s="27"/>
      <c r="UTC3" s="27"/>
      <c r="UTD3" s="27"/>
      <c r="UTE3" s="27"/>
      <c r="UTF3" s="27"/>
      <c r="UTG3" s="27"/>
      <c r="UTH3" s="27"/>
      <c r="UTI3" s="27"/>
      <c r="UTJ3" s="27"/>
      <c r="UTK3" s="27"/>
      <c r="UTL3" s="27"/>
      <c r="UTM3" s="27"/>
      <c r="UTN3" s="27"/>
      <c r="UTO3" s="27"/>
      <c r="UTP3" s="27"/>
      <c r="UTQ3" s="27"/>
      <c r="UTR3" s="27"/>
      <c r="UTS3" s="27"/>
      <c r="UTT3" s="27"/>
      <c r="UTU3" s="27"/>
      <c r="UTV3" s="27"/>
      <c r="UTW3" s="27"/>
      <c r="UTX3" s="27"/>
      <c r="UTY3" s="27"/>
      <c r="UTZ3" s="27"/>
      <c r="UUA3" s="27"/>
      <c r="UUB3" s="27"/>
      <c r="UUC3" s="27"/>
      <c r="UUD3" s="27"/>
      <c r="UUE3" s="27"/>
      <c r="UUF3" s="27"/>
      <c r="UUG3" s="27"/>
      <c r="UUH3" s="27"/>
      <c r="UUI3" s="27"/>
      <c r="UUJ3" s="27"/>
      <c r="UUK3" s="27"/>
      <c r="UUL3" s="27"/>
      <c r="UUM3" s="27"/>
      <c r="UUN3" s="27"/>
      <c r="UUO3" s="27"/>
      <c r="UUP3" s="27"/>
      <c r="UUQ3" s="27"/>
      <c r="UUR3" s="27"/>
      <c r="UUS3" s="27"/>
      <c r="UUT3" s="27"/>
      <c r="UUU3" s="27"/>
      <c r="UUV3" s="27"/>
      <c r="UUW3" s="27"/>
      <c r="UUX3" s="27"/>
      <c r="UUY3" s="27"/>
      <c r="UUZ3" s="27"/>
      <c r="UVA3" s="27"/>
      <c r="UVB3" s="27"/>
      <c r="UVC3" s="27"/>
      <c r="UVD3" s="27"/>
      <c r="UVE3" s="27"/>
      <c r="UVF3" s="27"/>
      <c r="UVG3" s="27"/>
      <c r="UVH3" s="27"/>
      <c r="UVI3" s="27"/>
      <c r="UVJ3" s="27"/>
      <c r="UVK3" s="27"/>
      <c r="UVL3" s="27"/>
      <c r="UVM3" s="27"/>
      <c r="UVN3" s="27"/>
      <c r="UVO3" s="27"/>
      <c r="UVP3" s="27"/>
      <c r="UVQ3" s="27"/>
      <c r="UVR3" s="27"/>
      <c r="UVS3" s="27"/>
      <c r="UVT3" s="27"/>
      <c r="UVU3" s="27"/>
      <c r="UVV3" s="27"/>
      <c r="UVW3" s="27"/>
      <c r="UVX3" s="27"/>
      <c r="UVY3" s="27"/>
      <c r="UVZ3" s="27"/>
      <c r="UWA3" s="27"/>
      <c r="UWB3" s="27"/>
      <c r="UWC3" s="27"/>
      <c r="UWD3" s="27"/>
      <c r="UWE3" s="27"/>
      <c r="UWF3" s="27"/>
      <c r="UWG3" s="27"/>
      <c r="UWH3" s="27"/>
      <c r="UWI3" s="27"/>
      <c r="UWJ3" s="27"/>
      <c r="UWK3" s="27"/>
      <c r="UWL3" s="27"/>
      <c r="UWM3" s="27"/>
      <c r="UWN3" s="27"/>
      <c r="UWO3" s="27"/>
      <c r="UWP3" s="27"/>
      <c r="UWQ3" s="27"/>
      <c r="UWR3" s="27"/>
      <c r="UWS3" s="27"/>
      <c r="UWT3" s="27"/>
      <c r="UWU3" s="27"/>
      <c r="UWV3" s="27"/>
      <c r="UWW3" s="27"/>
      <c r="UWX3" s="27"/>
      <c r="UWY3" s="27"/>
      <c r="UWZ3" s="27"/>
      <c r="UXA3" s="27"/>
      <c r="UXB3" s="27"/>
      <c r="UXC3" s="27"/>
      <c r="UXD3" s="27"/>
      <c r="UXE3" s="27"/>
      <c r="UXF3" s="27"/>
      <c r="UXG3" s="27"/>
      <c r="UXH3" s="27"/>
      <c r="UXI3" s="27"/>
      <c r="UXJ3" s="27"/>
      <c r="UXK3" s="27"/>
      <c r="UXL3" s="27"/>
      <c r="UXM3" s="27"/>
      <c r="UXN3" s="27"/>
      <c r="UXO3" s="27"/>
      <c r="UXP3" s="27"/>
      <c r="UXQ3" s="27"/>
      <c r="UXR3" s="27"/>
      <c r="UXS3" s="27"/>
      <c r="UXT3" s="27"/>
      <c r="UXU3" s="27"/>
      <c r="UXV3" s="27"/>
      <c r="UXW3" s="27"/>
      <c r="UXX3" s="27"/>
      <c r="UXY3" s="27"/>
      <c r="UXZ3" s="27"/>
      <c r="UYA3" s="27"/>
      <c r="UYB3" s="27"/>
      <c r="UYC3" s="27"/>
      <c r="UYD3" s="27"/>
      <c r="UYE3" s="27"/>
      <c r="UYF3" s="27"/>
      <c r="UYG3" s="27"/>
      <c r="UYH3" s="27"/>
      <c r="UYI3" s="27"/>
      <c r="UYJ3" s="27"/>
      <c r="UYK3" s="27"/>
      <c r="UYL3" s="27"/>
      <c r="UYM3" s="27"/>
      <c r="UYN3" s="27"/>
      <c r="UYO3" s="27"/>
      <c r="UYP3" s="27"/>
      <c r="UYQ3" s="27"/>
      <c r="UYR3" s="27"/>
      <c r="UYS3" s="27"/>
      <c r="UYT3" s="27"/>
      <c r="UYU3" s="27"/>
      <c r="UYV3" s="27"/>
      <c r="UYW3" s="27"/>
      <c r="UYX3" s="27"/>
      <c r="UYY3" s="27"/>
      <c r="UYZ3" s="27"/>
      <c r="UZA3" s="27"/>
      <c r="UZB3" s="27"/>
      <c r="UZC3" s="27"/>
      <c r="UZD3" s="27"/>
      <c r="UZE3" s="27"/>
      <c r="UZF3" s="27"/>
      <c r="UZG3" s="27"/>
      <c r="UZH3" s="27"/>
      <c r="UZI3" s="27"/>
      <c r="UZJ3" s="27"/>
      <c r="UZK3" s="27"/>
      <c r="UZL3" s="27"/>
      <c r="UZM3" s="27"/>
      <c r="UZN3" s="27"/>
      <c r="UZO3" s="27"/>
      <c r="UZP3" s="27"/>
      <c r="UZQ3" s="27"/>
      <c r="UZR3" s="27"/>
      <c r="UZS3" s="27"/>
      <c r="UZT3" s="27"/>
      <c r="UZU3" s="27"/>
      <c r="UZV3" s="27"/>
      <c r="UZW3" s="27"/>
      <c r="UZX3" s="27"/>
      <c r="UZY3" s="27"/>
      <c r="UZZ3" s="27"/>
      <c r="VAA3" s="27"/>
      <c r="VAB3" s="27"/>
      <c r="VAC3" s="27"/>
      <c r="VAD3" s="27"/>
      <c r="VAE3" s="27"/>
      <c r="VAF3" s="27"/>
      <c r="VAG3" s="27"/>
      <c r="VAH3" s="27"/>
      <c r="VAI3" s="27"/>
      <c r="VAJ3" s="27"/>
      <c r="VAK3" s="27"/>
      <c r="VAL3" s="27"/>
      <c r="VAM3" s="27"/>
      <c r="VAN3" s="27"/>
      <c r="VAO3" s="27"/>
      <c r="VAP3" s="27"/>
      <c r="VAQ3" s="27"/>
      <c r="VAR3" s="27"/>
      <c r="VAS3" s="27"/>
      <c r="VAT3" s="27"/>
      <c r="VAU3" s="27"/>
      <c r="VAV3" s="27"/>
      <c r="VAW3" s="27"/>
      <c r="VAX3" s="27"/>
      <c r="VAY3" s="27"/>
      <c r="VAZ3" s="27"/>
      <c r="VBA3" s="27"/>
      <c r="VBB3" s="27"/>
      <c r="VBC3" s="27"/>
      <c r="VBD3" s="27"/>
      <c r="VBE3" s="27"/>
      <c r="VBF3" s="27"/>
      <c r="VBG3" s="27"/>
      <c r="VBH3" s="27"/>
      <c r="VBI3" s="27"/>
      <c r="VBJ3" s="27"/>
      <c r="VBK3" s="27"/>
      <c r="VBL3" s="27"/>
      <c r="VBM3" s="27"/>
      <c r="VBN3" s="27"/>
      <c r="VBO3" s="27"/>
      <c r="VBP3" s="27"/>
      <c r="VBQ3" s="27"/>
      <c r="VBR3" s="27"/>
      <c r="VBS3" s="27"/>
      <c r="VBT3" s="27"/>
      <c r="VBU3" s="27"/>
      <c r="VBV3" s="27"/>
      <c r="VBW3" s="27"/>
      <c r="VBX3" s="27"/>
      <c r="VBY3" s="27"/>
      <c r="VBZ3" s="27"/>
      <c r="VCA3" s="27"/>
      <c r="VCB3" s="27"/>
      <c r="VCC3" s="27"/>
      <c r="VCD3" s="27"/>
      <c r="VCE3" s="27"/>
      <c r="VCF3" s="27"/>
      <c r="VCG3" s="27"/>
      <c r="VCH3" s="27"/>
      <c r="VCI3" s="27"/>
      <c r="VCJ3" s="27"/>
      <c r="VCK3" s="27"/>
      <c r="VCL3" s="27"/>
      <c r="VCM3" s="27"/>
      <c r="VCN3" s="27"/>
      <c r="VCO3" s="27"/>
      <c r="VCP3" s="27"/>
      <c r="VCQ3" s="27"/>
      <c r="VCR3" s="27"/>
      <c r="VCS3" s="27"/>
      <c r="VCT3" s="27"/>
      <c r="VCU3" s="27"/>
      <c r="VCV3" s="27"/>
      <c r="VCW3" s="27"/>
      <c r="VCX3" s="27"/>
      <c r="VCY3" s="27"/>
      <c r="VCZ3" s="27"/>
      <c r="VDA3" s="27"/>
      <c r="VDB3" s="27"/>
      <c r="VDC3" s="27"/>
      <c r="VDD3" s="27"/>
      <c r="VDE3" s="27"/>
      <c r="VDF3" s="27"/>
      <c r="VDG3" s="27"/>
      <c r="VDH3" s="27"/>
      <c r="VDI3" s="27"/>
      <c r="VDJ3" s="27"/>
      <c r="VDK3" s="27"/>
      <c r="VDL3" s="27"/>
      <c r="VDM3" s="27"/>
      <c r="VDN3" s="27"/>
      <c r="VDO3" s="27"/>
      <c r="VDP3" s="27"/>
      <c r="VDQ3" s="27"/>
      <c r="VDR3" s="27"/>
      <c r="VDS3" s="27"/>
      <c r="VDT3" s="27"/>
      <c r="VDU3" s="27"/>
      <c r="VDV3" s="27"/>
      <c r="VDW3" s="27"/>
      <c r="VDX3" s="27"/>
      <c r="VDY3" s="27"/>
      <c r="VDZ3" s="27"/>
      <c r="VEA3" s="27"/>
      <c r="VEB3" s="27"/>
      <c r="VEC3" s="27"/>
      <c r="VED3" s="27"/>
      <c r="VEE3" s="27"/>
      <c r="VEF3" s="27"/>
      <c r="VEG3" s="27"/>
      <c r="VEH3" s="27"/>
      <c r="VEI3" s="27"/>
      <c r="VEJ3" s="27"/>
      <c r="VEK3" s="27"/>
      <c r="VEL3" s="27"/>
      <c r="VEM3" s="27"/>
      <c r="VEN3" s="27"/>
      <c r="VEO3" s="27"/>
      <c r="VEP3" s="27"/>
      <c r="VEQ3" s="27"/>
      <c r="VER3" s="27"/>
      <c r="VES3" s="27"/>
      <c r="VET3" s="27"/>
      <c r="VEU3" s="27"/>
      <c r="VEV3" s="27"/>
      <c r="VEW3" s="27"/>
      <c r="VEX3" s="27"/>
      <c r="VEY3" s="27"/>
      <c r="VEZ3" s="27"/>
      <c r="VFA3" s="27"/>
      <c r="VFB3" s="27"/>
      <c r="VFC3" s="27"/>
      <c r="VFD3" s="27"/>
      <c r="VFE3" s="27"/>
      <c r="VFF3" s="27"/>
      <c r="VFG3" s="27"/>
      <c r="VFH3" s="27"/>
      <c r="VFI3" s="27"/>
      <c r="VFJ3" s="27"/>
      <c r="VFK3" s="27"/>
      <c r="VFL3" s="27"/>
      <c r="VFM3" s="27"/>
      <c r="VFN3" s="27"/>
      <c r="VFO3" s="27"/>
      <c r="VFP3" s="27"/>
      <c r="VFQ3" s="27"/>
      <c r="VFR3" s="27"/>
      <c r="VFS3" s="27"/>
      <c r="VFT3" s="27"/>
      <c r="VFU3" s="27"/>
      <c r="VFV3" s="27"/>
      <c r="VFW3" s="27"/>
      <c r="VFX3" s="27"/>
      <c r="VFY3" s="27"/>
      <c r="VFZ3" s="27"/>
      <c r="VGA3" s="27"/>
      <c r="VGB3" s="27"/>
      <c r="VGC3" s="27"/>
      <c r="VGD3" s="27"/>
      <c r="VGE3" s="27"/>
      <c r="VGF3" s="27"/>
      <c r="VGG3" s="27"/>
      <c r="VGH3" s="27"/>
      <c r="VGI3" s="27"/>
      <c r="VGJ3" s="27"/>
      <c r="VGK3" s="27"/>
      <c r="VGL3" s="27"/>
      <c r="VGM3" s="27"/>
      <c r="VGN3" s="27"/>
      <c r="VGO3" s="27"/>
      <c r="VGP3" s="27"/>
      <c r="VGQ3" s="27"/>
      <c r="VGR3" s="27"/>
      <c r="VGS3" s="27"/>
      <c r="VGT3" s="27"/>
      <c r="VGU3" s="27"/>
      <c r="VGV3" s="27"/>
      <c r="VGW3" s="27"/>
      <c r="VGX3" s="27"/>
      <c r="VGY3" s="27"/>
      <c r="VGZ3" s="27"/>
      <c r="VHA3" s="27"/>
      <c r="VHB3" s="27"/>
      <c r="VHC3" s="27"/>
      <c r="VHD3" s="27"/>
      <c r="VHE3" s="27"/>
      <c r="VHF3" s="27"/>
      <c r="VHG3" s="27"/>
      <c r="VHH3" s="27"/>
      <c r="VHI3" s="27"/>
      <c r="VHJ3" s="27"/>
      <c r="VHK3" s="27"/>
      <c r="VHL3" s="27"/>
      <c r="VHM3" s="27"/>
      <c r="VHN3" s="27"/>
      <c r="VHO3" s="27"/>
      <c r="VHP3" s="27"/>
      <c r="VHQ3" s="27"/>
      <c r="VHR3" s="27"/>
      <c r="VHS3" s="27"/>
      <c r="VHT3" s="27"/>
      <c r="VHU3" s="27"/>
      <c r="VHV3" s="27"/>
      <c r="VHW3" s="27"/>
      <c r="VHX3" s="27"/>
      <c r="VHY3" s="27"/>
      <c r="VHZ3" s="27"/>
      <c r="VIA3" s="27"/>
      <c r="VIB3" s="27"/>
      <c r="VIC3" s="27"/>
      <c r="VID3" s="27"/>
      <c r="VIE3" s="27"/>
      <c r="VIF3" s="27"/>
      <c r="VIG3" s="27"/>
      <c r="VIH3" s="27"/>
      <c r="VII3" s="27"/>
      <c r="VIJ3" s="27"/>
      <c r="VIK3" s="27"/>
      <c r="VIL3" s="27"/>
      <c r="VIM3" s="27"/>
      <c r="VIN3" s="27"/>
      <c r="VIO3" s="27"/>
      <c r="VIP3" s="27"/>
      <c r="VIQ3" s="27"/>
      <c r="VIR3" s="27"/>
      <c r="VIS3" s="27"/>
      <c r="VIT3" s="27"/>
      <c r="VIU3" s="27"/>
      <c r="VIV3" s="27"/>
      <c r="VIW3" s="27"/>
      <c r="VIX3" s="27"/>
      <c r="VIY3" s="27"/>
      <c r="VIZ3" s="27"/>
      <c r="VJA3" s="27"/>
      <c r="VJB3" s="27"/>
      <c r="VJC3" s="27"/>
      <c r="VJD3" s="27"/>
      <c r="VJE3" s="27"/>
      <c r="VJF3" s="27"/>
      <c r="VJG3" s="27"/>
      <c r="VJH3" s="27"/>
      <c r="VJI3" s="27"/>
      <c r="VJJ3" s="27"/>
      <c r="VJK3" s="27"/>
      <c r="VJL3" s="27"/>
      <c r="VJM3" s="27"/>
      <c r="VJN3" s="27"/>
      <c r="VJO3" s="27"/>
      <c r="VJP3" s="27"/>
      <c r="VJQ3" s="27"/>
      <c r="VJR3" s="27"/>
      <c r="VJS3" s="27"/>
      <c r="VJT3" s="27"/>
      <c r="VJU3" s="27"/>
      <c r="VJV3" s="27"/>
      <c r="VJW3" s="27"/>
      <c r="VJX3" s="27"/>
      <c r="VJY3" s="27"/>
      <c r="VJZ3" s="27"/>
      <c r="VKA3" s="27"/>
      <c r="VKB3" s="27"/>
      <c r="VKC3" s="27"/>
      <c r="VKD3" s="27"/>
      <c r="VKE3" s="27"/>
      <c r="VKF3" s="27"/>
      <c r="VKG3" s="27"/>
      <c r="VKH3" s="27"/>
      <c r="VKI3" s="27"/>
      <c r="VKJ3" s="27"/>
      <c r="VKK3" s="27"/>
      <c r="VKL3" s="27"/>
      <c r="VKM3" s="27"/>
      <c r="VKN3" s="27"/>
      <c r="VKO3" s="27"/>
      <c r="VKP3" s="27"/>
      <c r="VKQ3" s="27"/>
      <c r="VKR3" s="27"/>
      <c r="VKS3" s="27"/>
      <c r="VKT3" s="27"/>
      <c r="VKU3" s="27"/>
      <c r="VKV3" s="27"/>
      <c r="VKW3" s="27"/>
      <c r="VKX3" s="27"/>
      <c r="VKY3" s="27"/>
      <c r="VKZ3" s="27"/>
      <c r="VLA3" s="27"/>
      <c r="VLB3" s="27"/>
      <c r="VLC3" s="27"/>
      <c r="VLD3" s="27"/>
      <c r="VLE3" s="27"/>
      <c r="VLF3" s="27"/>
      <c r="VLG3" s="27"/>
      <c r="VLH3" s="27"/>
      <c r="VLI3" s="27"/>
      <c r="VLJ3" s="27"/>
      <c r="VLK3" s="27"/>
      <c r="VLL3" s="27"/>
      <c r="VLM3" s="27"/>
      <c r="VLN3" s="27"/>
      <c r="VLO3" s="27"/>
      <c r="VLP3" s="27"/>
      <c r="VLQ3" s="27"/>
      <c r="VLR3" s="27"/>
      <c r="VLS3" s="27"/>
      <c r="VLT3" s="27"/>
      <c r="VLU3" s="27"/>
      <c r="VLV3" s="27"/>
      <c r="VLW3" s="27"/>
      <c r="VLX3" s="27"/>
      <c r="VLY3" s="27"/>
      <c r="VLZ3" s="27"/>
      <c r="VMA3" s="27"/>
      <c r="VMB3" s="27"/>
      <c r="VMC3" s="27"/>
      <c r="VMD3" s="27"/>
      <c r="VME3" s="27"/>
      <c r="VMF3" s="27"/>
      <c r="VMG3" s="27"/>
      <c r="VMH3" s="27"/>
      <c r="VMI3" s="27"/>
      <c r="VMJ3" s="27"/>
      <c r="VMK3" s="27"/>
      <c r="VML3" s="27"/>
      <c r="VMM3" s="27"/>
      <c r="VMN3" s="27"/>
      <c r="VMO3" s="27"/>
      <c r="VMP3" s="27"/>
      <c r="VMQ3" s="27"/>
      <c r="VMR3" s="27"/>
      <c r="VMS3" s="27"/>
      <c r="VMT3" s="27"/>
      <c r="VMU3" s="27"/>
      <c r="VMV3" s="27"/>
      <c r="VMW3" s="27"/>
      <c r="VMX3" s="27"/>
      <c r="VMY3" s="27"/>
      <c r="VMZ3" s="27"/>
      <c r="VNA3" s="27"/>
      <c r="VNB3" s="27"/>
      <c r="VNC3" s="27"/>
      <c r="VND3" s="27"/>
      <c r="VNE3" s="27"/>
      <c r="VNF3" s="27"/>
      <c r="VNG3" s="27"/>
      <c r="VNH3" s="27"/>
      <c r="VNI3" s="27"/>
      <c r="VNJ3" s="27"/>
      <c r="VNK3" s="27"/>
      <c r="VNL3" s="27"/>
      <c r="VNM3" s="27"/>
      <c r="VNN3" s="27"/>
      <c r="VNO3" s="27"/>
      <c r="VNP3" s="27"/>
      <c r="VNQ3" s="27"/>
      <c r="VNR3" s="27"/>
      <c r="VNS3" s="27"/>
      <c r="VNT3" s="27"/>
      <c r="VNU3" s="27"/>
      <c r="VNV3" s="27"/>
      <c r="VNW3" s="27"/>
      <c r="VNX3" s="27"/>
      <c r="VNY3" s="27"/>
      <c r="VNZ3" s="27"/>
      <c r="VOA3" s="27"/>
      <c r="VOB3" s="27"/>
      <c r="VOC3" s="27"/>
      <c r="VOD3" s="27"/>
      <c r="VOE3" s="27"/>
      <c r="VOF3" s="27"/>
      <c r="VOG3" s="27"/>
      <c r="VOH3" s="27"/>
      <c r="VOI3" s="27"/>
      <c r="VOJ3" s="27"/>
      <c r="VOK3" s="27"/>
      <c r="VOL3" s="27"/>
      <c r="VOM3" s="27"/>
      <c r="VON3" s="27"/>
      <c r="VOO3" s="27"/>
      <c r="VOP3" s="27"/>
      <c r="VOQ3" s="27"/>
      <c r="VOR3" s="27"/>
      <c r="VOS3" s="27"/>
      <c r="VOT3" s="27"/>
      <c r="VOU3" s="27"/>
      <c r="VOV3" s="27"/>
      <c r="VOW3" s="27"/>
      <c r="VOX3" s="27"/>
      <c r="VOY3" s="27"/>
      <c r="VOZ3" s="27"/>
      <c r="VPA3" s="27"/>
      <c r="VPB3" s="27"/>
      <c r="VPC3" s="27"/>
      <c r="VPD3" s="27"/>
      <c r="VPE3" s="27"/>
      <c r="VPF3" s="27"/>
      <c r="VPG3" s="27"/>
      <c r="VPH3" s="27"/>
      <c r="VPI3" s="27"/>
      <c r="VPJ3" s="27"/>
      <c r="VPK3" s="27"/>
      <c r="VPL3" s="27"/>
      <c r="VPM3" s="27"/>
      <c r="VPN3" s="27"/>
      <c r="VPO3" s="27"/>
      <c r="VPP3" s="27"/>
      <c r="VPQ3" s="27"/>
      <c r="VPR3" s="27"/>
      <c r="VPS3" s="27"/>
      <c r="VPT3" s="27"/>
      <c r="VPU3" s="27"/>
      <c r="VPV3" s="27"/>
      <c r="VPW3" s="27"/>
      <c r="VPX3" s="27"/>
      <c r="VPY3" s="27"/>
      <c r="VPZ3" s="27"/>
      <c r="VQA3" s="27"/>
      <c r="VQB3" s="27"/>
      <c r="VQC3" s="27"/>
      <c r="VQD3" s="27"/>
      <c r="VQE3" s="27"/>
      <c r="VQF3" s="27"/>
      <c r="VQG3" s="27"/>
      <c r="VQH3" s="27"/>
      <c r="VQI3" s="27"/>
      <c r="VQJ3" s="27"/>
      <c r="VQK3" s="27"/>
      <c r="VQL3" s="27"/>
      <c r="VQM3" s="27"/>
      <c r="VQN3" s="27"/>
      <c r="VQO3" s="27"/>
      <c r="VQP3" s="27"/>
      <c r="VQQ3" s="27"/>
      <c r="VQR3" s="27"/>
      <c r="VQS3" s="27"/>
      <c r="VQT3" s="27"/>
      <c r="VQU3" s="27"/>
      <c r="VQV3" s="27"/>
      <c r="VQW3" s="27"/>
      <c r="VQX3" s="27"/>
      <c r="VQY3" s="27"/>
      <c r="VQZ3" s="27"/>
      <c r="VRA3" s="27"/>
      <c r="VRB3" s="27"/>
      <c r="VRC3" s="27"/>
      <c r="VRD3" s="27"/>
      <c r="VRE3" s="27"/>
      <c r="VRF3" s="27"/>
      <c r="VRG3" s="27"/>
      <c r="VRH3" s="27"/>
      <c r="VRI3" s="27"/>
      <c r="VRJ3" s="27"/>
      <c r="VRK3" s="27"/>
      <c r="VRL3" s="27"/>
      <c r="VRM3" s="27"/>
      <c r="VRN3" s="27"/>
      <c r="VRO3" s="27"/>
      <c r="VRP3" s="27"/>
      <c r="VRQ3" s="27"/>
      <c r="VRR3" s="27"/>
      <c r="VRS3" s="27"/>
      <c r="VRT3" s="27"/>
      <c r="VRU3" s="27"/>
      <c r="VRV3" s="27"/>
      <c r="VRW3" s="27"/>
      <c r="VRX3" s="27"/>
      <c r="VRY3" s="27"/>
      <c r="VRZ3" s="27"/>
      <c r="VSA3" s="27"/>
      <c r="VSB3" s="27"/>
      <c r="VSC3" s="27"/>
      <c r="VSD3" s="27"/>
      <c r="VSE3" s="27"/>
      <c r="VSF3" s="27"/>
      <c r="VSG3" s="27"/>
      <c r="VSH3" s="27"/>
      <c r="VSI3" s="27"/>
      <c r="VSJ3" s="27"/>
      <c r="VSK3" s="27"/>
      <c r="VSL3" s="27"/>
      <c r="VSM3" s="27"/>
      <c r="VSN3" s="27"/>
      <c r="VSO3" s="27"/>
      <c r="VSP3" s="27"/>
      <c r="VSQ3" s="27"/>
      <c r="VSR3" s="27"/>
      <c r="VSS3" s="27"/>
      <c r="VST3" s="27"/>
      <c r="VSU3" s="27"/>
      <c r="VSV3" s="27"/>
      <c r="VSW3" s="27"/>
      <c r="VSX3" s="27"/>
      <c r="VSY3" s="27"/>
      <c r="VSZ3" s="27"/>
      <c r="VTA3" s="27"/>
      <c r="VTB3" s="27"/>
      <c r="VTC3" s="27"/>
      <c r="VTD3" s="27"/>
      <c r="VTE3" s="27"/>
      <c r="VTF3" s="27"/>
      <c r="VTG3" s="27"/>
      <c r="VTH3" s="27"/>
      <c r="VTI3" s="27"/>
      <c r="VTJ3" s="27"/>
      <c r="VTK3" s="27"/>
      <c r="VTL3" s="27"/>
      <c r="VTM3" s="27"/>
      <c r="VTN3" s="27"/>
      <c r="VTO3" s="27"/>
      <c r="VTP3" s="27"/>
      <c r="VTQ3" s="27"/>
      <c r="VTR3" s="27"/>
      <c r="VTS3" s="27"/>
      <c r="VTT3" s="27"/>
      <c r="VTU3" s="27"/>
      <c r="VTV3" s="27"/>
      <c r="VTW3" s="27"/>
      <c r="VTX3" s="27"/>
      <c r="VTY3" s="27"/>
      <c r="VTZ3" s="27"/>
      <c r="VUA3" s="27"/>
      <c r="VUB3" s="27"/>
      <c r="VUC3" s="27"/>
      <c r="VUD3" s="27"/>
      <c r="VUE3" s="27"/>
      <c r="VUF3" s="27"/>
      <c r="VUG3" s="27"/>
      <c r="VUH3" s="27"/>
      <c r="VUI3" s="27"/>
      <c r="VUJ3" s="27"/>
      <c r="VUK3" s="27"/>
      <c r="VUL3" s="27"/>
      <c r="VUM3" s="27"/>
      <c r="VUN3" s="27"/>
      <c r="VUO3" s="27"/>
      <c r="VUP3" s="27"/>
      <c r="VUQ3" s="27"/>
      <c r="VUR3" s="27"/>
      <c r="VUS3" s="27"/>
      <c r="VUT3" s="27"/>
      <c r="VUU3" s="27"/>
      <c r="VUV3" s="27"/>
      <c r="VUW3" s="27"/>
      <c r="VUX3" s="27"/>
      <c r="VUY3" s="27"/>
      <c r="VUZ3" s="27"/>
      <c r="VVA3" s="27"/>
      <c r="VVB3" s="27"/>
      <c r="VVC3" s="27"/>
      <c r="VVD3" s="27"/>
      <c r="VVE3" s="27"/>
      <c r="VVF3" s="27"/>
      <c r="VVG3" s="27"/>
      <c r="VVH3" s="27"/>
      <c r="VVI3" s="27"/>
      <c r="VVJ3" s="27"/>
      <c r="VVK3" s="27"/>
      <c r="VVL3" s="27"/>
      <c r="VVM3" s="27"/>
      <c r="VVN3" s="27"/>
      <c r="VVO3" s="27"/>
      <c r="VVP3" s="27"/>
      <c r="VVQ3" s="27"/>
      <c r="VVR3" s="27"/>
      <c r="VVS3" s="27"/>
      <c r="VVT3" s="27"/>
      <c r="VVU3" s="27"/>
      <c r="VVV3" s="27"/>
      <c r="VVW3" s="27"/>
      <c r="VVX3" s="27"/>
      <c r="VVY3" s="27"/>
      <c r="VVZ3" s="27"/>
      <c r="VWA3" s="27"/>
      <c r="VWB3" s="27"/>
      <c r="VWC3" s="27"/>
      <c r="VWD3" s="27"/>
      <c r="VWE3" s="27"/>
      <c r="VWF3" s="27"/>
      <c r="VWG3" s="27"/>
      <c r="VWH3" s="27"/>
      <c r="VWI3" s="27"/>
      <c r="VWJ3" s="27"/>
      <c r="VWK3" s="27"/>
      <c r="VWL3" s="27"/>
      <c r="VWM3" s="27"/>
      <c r="VWN3" s="27"/>
      <c r="VWO3" s="27"/>
      <c r="VWP3" s="27"/>
      <c r="VWQ3" s="27"/>
      <c r="VWR3" s="27"/>
      <c r="VWS3" s="27"/>
      <c r="VWT3" s="27"/>
      <c r="VWU3" s="27"/>
      <c r="VWV3" s="27"/>
      <c r="VWW3" s="27"/>
      <c r="VWX3" s="27"/>
      <c r="VWY3" s="27"/>
      <c r="VWZ3" s="27"/>
      <c r="VXA3" s="27"/>
      <c r="VXB3" s="27"/>
      <c r="VXC3" s="27"/>
      <c r="VXD3" s="27"/>
      <c r="VXE3" s="27"/>
      <c r="VXF3" s="27"/>
      <c r="VXG3" s="27"/>
      <c r="VXH3" s="27"/>
      <c r="VXI3" s="27"/>
      <c r="VXJ3" s="27"/>
      <c r="VXK3" s="27"/>
      <c r="VXL3" s="27"/>
      <c r="VXM3" s="27"/>
      <c r="VXN3" s="27"/>
      <c r="VXO3" s="27"/>
      <c r="VXP3" s="27"/>
      <c r="VXQ3" s="27"/>
      <c r="VXR3" s="27"/>
      <c r="VXS3" s="27"/>
      <c r="VXT3" s="27"/>
      <c r="VXU3" s="27"/>
      <c r="VXV3" s="27"/>
      <c r="VXW3" s="27"/>
      <c r="VXX3" s="27"/>
      <c r="VXY3" s="27"/>
      <c r="VXZ3" s="27"/>
      <c r="VYA3" s="27"/>
      <c r="VYB3" s="27"/>
      <c r="VYC3" s="27"/>
      <c r="VYD3" s="27"/>
      <c r="VYE3" s="27"/>
      <c r="VYF3" s="27"/>
      <c r="VYG3" s="27"/>
      <c r="VYH3" s="27"/>
      <c r="VYI3" s="27"/>
      <c r="VYJ3" s="27"/>
      <c r="VYK3" s="27"/>
      <c r="VYL3" s="27"/>
      <c r="VYM3" s="27"/>
      <c r="VYN3" s="27"/>
      <c r="VYO3" s="27"/>
      <c r="VYP3" s="27"/>
      <c r="VYQ3" s="27"/>
      <c r="VYR3" s="27"/>
      <c r="VYS3" s="27"/>
      <c r="VYT3" s="27"/>
      <c r="VYU3" s="27"/>
      <c r="VYV3" s="27"/>
      <c r="VYW3" s="27"/>
      <c r="VYX3" s="27"/>
      <c r="VYY3" s="27"/>
      <c r="VYZ3" s="27"/>
      <c r="VZA3" s="27"/>
      <c r="VZB3" s="27"/>
      <c r="VZC3" s="27"/>
      <c r="VZD3" s="27"/>
      <c r="VZE3" s="27"/>
      <c r="VZF3" s="27"/>
      <c r="VZG3" s="27"/>
      <c r="VZH3" s="27"/>
      <c r="VZI3" s="27"/>
      <c r="VZJ3" s="27"/>
      <c r="VZK3" s="27"/>
      <c r="VZL3" s="27"/>
      <c r="VZM3" s="27"/>
      <c r="VZN3" s="27"/>
      <c r="VZO3" s="27"/>
      <c r="VZP3" s="27"/>
      <c r="VZQ3" s="27"/>
      <c r="VZR3" s="27"/>
      <c r="VZS3" s="27"/>
      <c r="VZT3" s="27"/>
      <c r="VZU3" s="27"/>
      <c r="VZV3" s="27"/>
      <c r="VZW3" s="27"/>
      <c r="VZX3" s="27"/>
      <c r="VZY3" s="27"/>
      <c r="VZZ3" s="27"/>
      <c r="WAA3" s="27"/>
      <c r="WAB3" s="27"/>
      <c r="WAC3" s="27"/>
      <c r="WAD3" s="27"/>
      <c r="WAE3" s="27"/>
      <c r="WAF3" s="27"/>
      <c r="WAG3" s="27"/>
      <c r="WAH3" s="27"/>
      <c r="WAI3" s="27"/>
      <c r="WAJ3" s="27"/>
      <c r="WAK3" s="27"/>
      <c r="WAL3" s="27"/>
      <c r="WAM3" s="27"/>
      <c r="WAN3" s="27"/>
      <c r="WAO3" s="27"/>
      <c r="WAP3" s="27"/>
      <c r="WAQ3" s="27"/>
      <c r="WAR3" s="27"/>
      <c r="WAS3" s="27"/>
      <c r="WAT3" s="27"/>
      <c r="WAU3" s="27"/>
      <c r="WAV3" s="27"/>
      <c r="WAW3" s="27"/>
      <c r="WAX3" s="27"/>
      <c r="WAY3" s="27"/>
      <c r="WAZ3" s="27"/>
      <c r="WBA3" s="27"/>
      <c r="WBB3" s="27"/>
      <c r="WBC3" s="27"/>
      <c r="WBD3" s="27"/>
      <c r="WBE3" s="27"/>
      <c r="WBF3" s="27"/>
      <c r="WBG3" s="27"/>
      <c r="WBH3" s="27"/>
      <c r="WBI3" s="27"/>
      <c r="WBJ3" s="27"/>
      <c r="WBK3" s="27"/>
      <c r="WBL3" s="27"/>
      <c r="WBM3" s="27"/>
      <c r="WBN3" s="27"/>
      <c r="WBO3" s="27"/>
      <c r="WBP3" s="27"/>
      <c r="WBQ3" s="27"/>
      <c r="WBR3" s="27"/>
      <c r="WBS3" s="27"/>
      <c r="WBT3" s="27"/>
      <c r="WBU3" s="27"/>
      <c r="WBV3" s="27"/>
      <c r="WBW3" s="27"/>
      <c r="WBX3" s="27"/>
      <c r="WBY3" s="27"/>
      <c r="WBZ3" s="27"/>
      <c r="WCA3" s="27"/>
      <c r="WCB3" s="27"/>
      <c r="WCC3" s="27"/>
      <c r="WCD3" s="27"/>
      <c r="WCE3" s="27"/>
      <c r="WCF3" s="27"/>
      <c r="WCG3" s="27"/>
      <c r="WCH3" s="27"/>
      <c r="WCI3" s="27"/>
      <c r="WCJ3" s="27"/>
      <c r="WCK3" s="27"/>
      <c r="WCL3" s="27"/>
      <c r="WCM3" s="27"/>
      <c r="WCN3" s="27"/>
      <c r="WCO3" s="27"/>
      <c r="WCP3" s="27"/>
      <c r="WCQ3" s="27"/>
      <c r="WCR3" s="27"/>
      <c r="WCS3" s="27"/>
      <c r="WCT3" s="27"/>
      <c r="WCU3" s="27"/>
      <c r="WCV3" s="27"/>
      <c r="WCW3" s="27"/>
      <c r="WCX3" s="27"/>
      <c r="WCY3" s="27"/>
      <c r="WCZ3" s="27"/>
      <c r="WDA3" s="27"/>
      <c r="WDB3" s="27"/>
      <c r="WDC3" s="27"/>
      <c r="WDD3" s="27"/>
      <c r="WDE3" s="27"/>
      <c r="WDF3" s="27"/>
      <c r="WDG3" s="27"/>
      <c r="WDH3" s="27"/>
      <c r="WDI3" s="27"/>
      <c r="WDJ3" s="27"/>
      <c r="WDK3" s="27"/>
      <c r="WDL3" s="27"/>
      <c r="WDM3" s="27"/>
      <c r="WDN3" s="27"/>
      <c r="WDO3" s="27"/>
      <c r="WDP3" s="27"/>
      <c r="WDQ3" s="27"/>
      <c r="WDR3" s="27"/>
      <c r="WDS3" s="27"/>
      <c r="WDT3" s="27"/>
      <c r="WDU3" s="27"/>
      <c r="WDV3" s="27"/>
      <c r="WDW3" s="27"/>
      <c r="WDX3" s="27"/>
      <c r="WDY3" s="27"/>
      <c r="WDZ3" s="27"/>
      <c r="WEA3" s="27"/>
      <c r="WEB3" s="27"/>
      <c r="WEC3" s="27"/>
      <c r="WED3" s="27"/>
      <c r="WEE3" s="27"/>
      <c r="WEF3" s="27"/>
      <c r="WEG3" s="27"/>
      <c r="WEH3" s="27"/>
      <c r="WEI3" s="27"/>
      <c r="WEJ3" s="27"/>
      <c r="WEK3" s="27"/>
      <c r="WEL3" s="27"/>
      <c r="WEM3" s="27"/>
      <c r="WEN3" s="27"/>
      <c r="WEO3" s="27"/>
      <c r="WEP3" s="27"/>
      <c r="WEQ3" s="27"/>
      <c r="WER3" s="27"/>
      <c r="WES3" s="27"/>
      <c r="WET3" s="27"/>
      <c r="WEU3" s="27"/>
      <c r="WEV3" s="27"/>
      <c r="WEW3" s="27"/>
      <c r="WEX3" s="27"/>
      <c r="WEY3" s="27"/>
      <c r="WEZ3" s="27"/>
      <c r="WFA3" s="27"/>
      <c r="WFB3" s="27"/>
      <c r="WFC3" s="27"/>
      <c r="WFD3" s="27"/>
      <c r="WFE3" s="27"/>
      <c r="WFF3" s="27"/>
      <c r="WFG3" s="27"/>
      <c r="WFH3" s="27"/>
      <c r="WFI3" s="27"/>
      <c r="WFJ3" s="27"/>
      <c r="WFK3" s="27"/>
      <c r="WFL3" s="27"/>
      <c r="WFM3" s="27"/>
      <c r="WFN3" s="27"/>
      <c r="WFO3" s="27"/>
      <c r="WFP3" s="27"/>
      <c r="WFQ3" s="27"/>
      <c r="WFR3" s="27"/>
      <c r="WFS3" s="27"/>
      <c r="WFT3" s="27"/>
      <c r="WFU3" s="27"/>
      <c r="WFV3" s="27"/>
      <c r="WFW3" s="27"/>
      <c r="WFX3" s="27"/>
      <c r="WFY3" s="27"/>
      <c r="WFZ3" s="27"/>
      <c r="WGA3" s="27"/>
      <c r="WGB3" s="27"/>
      <c r="WGC3" s="27"/>
      <c r="WGD3" s="27"/>
      <c r="WGE3" s="27"/>
      <c r="WGF3" s="27"/>
      <c r="WGG3" s="27"/>
      <c r="WGH3" s="27"/>
      <c r="WGI3" s="27"/>
      <c r="WGJ3" s="27"/>
      <c r="WGK3" s="27"/>
      <c r="WGL3" s="27"/>
      <c r="WGM3" s="27"/>
      <c r="WGN3" s="27"/>
      <c r="WGO3" s="27"/>
      <c r="WGP3" s="27"/>
      <c r="WGQ3" s="27"/>
      <c r="WGR3" s="27"/>
      <c r="WGS3" s="27"/>
      <c r="WGT3" s="27"/>
      <c r="WGU3" s="27"/>
      <c r="WGV3" s="27"/>
      <c r="WGW3" s="27"/>
      <c r="WGX3" s="27"/>
      <c r="WGY3" s="27"/>
      <c r="WGZ3" s="27"/>
      <c r="WHA3" s="27"/>
      <c r="WHB3" s="27"/>
      <c r="WHC3" s="27"/>
      <c r="WHD3" s="27"/>
      <c r="WHE3" s="27"/>
      <c r="WHF3" s="27"/>
      <c r="WHG3" s="27"/>
      <c r="WHH3" s="27"/>
      <c r="WHI3" s="27"/>
      <c r="WHJ3" s="27"/>
      <c r="WHK3" s="27"/>
      <c r="WHL3" s="27"/>
      <c r="WHM3" s="27"/>
      <c r="WHN3" s="27"/>
      <c r="WHO3" s="27"/>
      <c r="WHP3" s="27"/>
      <c r="WHQ3" s="27"/>
      <c r="WHR3" s="27"/>
      <c r="WHS3" s="27"/>
      <c r="WHT3" s="27"/>
      <c r="WHU3" s="27"/>
      <c r="WHV3" s="27"/>
      <c r="WHW3" s="27"/>
      <c r="WHX3" s="27"/>
      <c r="WHY3" s="27"/>
      <c r="WHZ3" s="27"/>
      <c r="WIA3" s="27"/>
      <c r="WIB3" s="27"/>
      <c r="WIC3" s="27"/>
      <c r="WID3" s="27"/>
      <c r="WIE3" s="27"/>
      <c r="WIF3" s="27"/>
      <c r="WIG3" s="27"/>
      <c r="WIH3" s="27"/>
      <c r="WII3" s="27"/>
      <c r="WIJ3" s="27"/>
      <c r="WIK3" s="27"/>
      <c r="WIL3" s="27"/>
      <c r="WIM3" s="27"/>
      <c r="WIN3" s="27"/>
      <c r="WIO3" s="27"/>
      <c r="WIP3" s="27"/>
      <c r="WIQ3" s="27"/>
      <c r="WIR3" s="27"/>
      <c r="WIS3" s="27"/>
      <c r="WIT3" s="27"/>
      <c r="WIU3" s="27"/>
      <c r="WIV3" s="27"/>
      <c r="WIW3" s="27"/>
      <c r="WIX3" s="27"/>
      <c r="WIY3" s="27"/>
      <c r="WIZ3" s="27"/>
      <c r="WJA3" s="27"/>
      <c r="WJB3" s="27"/>
      <c r="WJC3" s="27"/>
      <c r="WJD3" s="27"/>
      <c r="WJE3" s="27"/>
      <c r="WJF3" s="27"/>
      <c r="WJG3" s="27"/>
      <c r="WJH3" s="27"/>
      <c r="WJI3" s="27"/>
      <c r="WJJ3" s="27"/>
      <c r="WJK3" s="27"/>
      <c r="WJL3" s="27"/>
      <c r="WJM3" s="27"/>
      <c r="WJN3" s="27"/>
      <c r="WJO3" s="27"/>
      <c r="WJP3" s="27"/>
      <c r="WJQ3" s="27"/>
      <c r="WJR3" s="27"/>
      <c r="WJS3" s="27"/>
      <c r="WJT3" s="27"/>
      <c r="WJU3" s="27"/>
      <c r="WJV3" s="27"/>
      <c r="WJW3" s="27"/>
      <c r="WJX3" s="27"/>
      <c r="WJY3" s="27"/>
      <c r="WJZ3" s="27"/>
      <c r="WKA3" s="27"/>
      <c r="WKB3" s="27"/>
      <c r="WKC3" s="27"/>
      <c r="WKD3" s="27"/>
      <c r="WKE3" s="27"/>
      <c r="WKF3" s="27"/>
      <c r="WKG3" s="27"/>
      <c r="WKH3" s="27"/>
      <c r="WKI3" s="27"/>
      <c r="WKJ3" s="27"/>
      <c r="WKK3" s="27"/>
      <c r="WKL3" s="27"/>
      <c r="WKM3" s="27"/>
      <c r="WKN3" s="27"/>
      <c r="WKO3" s="27"/>
      <c r="WKP3" s="27"/>
      <c r="WKQ3" s="27"/>
      <c r="WKR3" s="27"/>
      <c r="WKS3" s="27"/>
      <c r="WKT3" s="27"/>
      <c r="WKU3" s="27"/>
      <c r="WKV3" s="27"/>
      <c r="WKW3" s="27"/>
      <c r="WKX3" s="27"/>
      <c r="WKY3" s="27"/>
      <c r="WKZ3" s="27"/>
      <c r="WLA3" s="27"/>
      <c r="WLB3" s="27"/>
      <c r="WLC3" s="27"/>
      <c r="WLD3" s="27"/>
      <c r="WLE3" s="27"/>
      <c r="WLF3" s="27"/>
      <c r="WLG3" s="27"/>
      <c r="WLH3" s="27"/>
      <c r="WLI3" s="27"/>
      <c r="WLJ3" s="27"/>
      <c r="WLK3" s="27"/>
      <c r="WLL3" s="27"/>
      <c r="WLM3" s="27"/>
      <c r="WLN3" s="27"/>
      <c r="WLO3" s="27"/>
      <c r="WLP3" s="27"/>
      <c r="WLQ3" s="27"/>
      <c r="WLR3" s="27"/>
      <c r="WLS3" s="27"/>
      <c r="WLT3" s="27"/>
      <c r="WLU3" s="27"/>
      <c r="WLV3" s="27"/>
      <c r="WLW3" s="27"/>
      <c r="WLX3" s="27"/>
      <c r="WLY3" s="27"/>
      <c r="WLZ3" s="27"/>
      <c r="WMA3" s="27"/>
      <c r="WMB3" s="27"/>
      <c r="WMC3" s="27"/>
      <c r="WMD3" s="27"/>
      <c r="WME3" s="27"/>
      <c r="WMF3" s="27"/>
      <c r="WMG3" s="27"/>
      <c r="WMH3" s="27"/>
      <c r="WMI3" s="27"/>
      <c r="WMJ3" s="27"/>
      <c r="WMK3" s="27"/>
      <c r="WML3" s="27"/>
      <c r="WMM3" s="27"/>
      <c r="WMN3" s="27"/>
      <c r="WMO3" s="27"/>
      <c r="WMP3" s="27"/>
      <c r="WMQ3" s="27"/>
      <c r="WMR3" s="27"/>
      <c r="WMS3" s="27"/>
      <c r="WMT3" s="27"/>
      <c r="WMU3" s="27"/>
      <c r="WMV3" s="27"/>
      <c r="WMW3" s="27"/>
      <c r="WMX3" s="27"/>
      <c r="WMY3" s="27"/>
      <c r="WMZ3" s="27"/>
      <c r="WNA3" s="27"/>
      <c r="WNB3" s="27"/>
      <c r="WNC3" s="27"/>
      <c r="WND3" s="27"/>
      <c r="WNE3" s="27"/>
      <c r="WNF3" s="27"/>
      <c r="WNG3" s="27"/>
      <c r="WNH3" s="27"/>
      <c r="WNI3" s="27"/>
      <c r="WNJ3" s="27"/>
      <c r="WNK3" s="27"/>
      <c r="WNL3" s="27"/>
      <c r="WNM3" s="27"/>
      <c r="WNN3" s="27"/>
      <c r="WNO3" s="27"/>
      <c r="WNP3" s="27"/>
      <c r="WNQ3" s="27"/>
      <c r="WNR3" s="27"/>
      <c r="WNS3" s="27"/>
      <c r="WNT3" s="27"/>
      <c r="WNU3" s="27"/>
      <c r="WNV3" s="27"/>
      <c r="WNW3" s="27"/>
      <c r="WNX3" s="27"/>
      <c r="WNY3" s="27"/>
      <c r="WNZ3" s="27"/>
      <c r="WOA3" s="27"/>
      <c r="WOB3" s="27"/>
      <c r="WOC3" s="27"/>
      <c r="WOD3" s="27"/>
      <c r="WOE3" s="27"/>
      <c r="WOF3" s="27"/>
      <c r="WOG3" s="27"/>
      <c r="WOH3" s="27"/>
      <c r="WOI3" s="27"/>
      <c r="WOJ3" s="27"/>
      <c r="WOK3" s="27"/>
      <c r="WOL3" s="27"/>
      <c r="WOM3" s="27"/>
      <c r="WON3" s="27"/>
      <c r="WOO3" s="27"/>
      <c r="WOP3" s="27"/>
      <c r="WOQ3" s="27"/>
      <c r="WOR3" s="27"/>
      <c r="WOS3" s="27"/>
      <c r="WOT3" s="27"/>
      <c r="WOU3" s="27"/>
      <c r="WOV3" s="27"/>
      <c r="WOW3" s="27"/>
      <c r="WOX3" s="27"/>
      <c r="WOY3" s="27"/>
      <c r="WOZ3" s="27"/>
      <c r="WPA3" s="27"/>
      <c r="WPB3" s="27"/>
      <c r="WPC3" s="27"/>
      <c r="WPD3" s="27"/>
      <c r="WPE3" s="27"/>
      <c r="WPF3" s="27"/>
      <c r="WPG3" s="27"/>
      <c r="WPH3" s="27"/>
      <c r="WPI3" s="27"/>
      <c r="WPJ3" s="27"/>
      <c r="WPK3" s="27"/>
      <c r="WPL3" s="27"/>
      <c r="WPM3" s="27"/>
      <c r="WPN3" s="27"/>
      <c r="WPO3" s="27"/>
      <c r="WPP3" s="27"/>
      <c r="WPQ3" s="27"/>
      <c r="WPR3" s="27"/>
      <c r="WPS3" s="27"/>
      <c r="WPT3" s="27"/>
      <c r="WPU3" s="27"/>
      <c r="WPV3" s="27"/>
      <c r="WPW3" s="27"/>
      <c r="WPX3" s="27"/>
      <c r="WPY3" s="27"/>
      <c r="WPZ3" s="27"/>
      <c r="WQA3" s="27"/>
      <c r="WQB3" s="27"/>
      <c r="WQC3" s="27"/>
      <c r="WQD3" s="27"/>
      <c r="WQE3" s="27"/>
      <c r="WQF3" s="27"/>
      <c r="WQG3" s="27"/>
      <c r="WQH3" s="27"/>
      <c r="WQI3" s="27"/>
      <c r="WQJ3" s="27"/>
      <c r="WQK3" s="27"/>
      <c r="WQL3" s="27"/>
      <c r="WQM3" s="27"/>
      <c r="WQN3" s="27"/>
      <c r="WQO3" s="27"/>
      <c r="WQP3" s="27"/>
      <c r="WQQ3" s="27"/>
      <c r="WQR3" s="27"/>
      <c r="WQS3" s="27"/>
      <c r="WQT3" s="27"/>
      <c r="WQU3" s="27"/>
      <c r="WQV3" s="27"/>
      <c r="WQW3" s="27"/>
      <c r="WQX3" s="27"/>
      <c r="WQY3" s="27"/>
      <c r="WQZ3" s="27"/>
      <c r="WRA3" s="27"/>
      <c r="WRB3" s="27"/>
      <c r="WRC3" s="27"/>
      <c r="WRD3" s="27"/>
      <c r="WRE3" s="27"/>
      <c r="WRF3" s="27"/>
      <c r="WRG3" s="27"/>
      <c r="WRH3" s="27"/>
      <c r="WRI3" s="27"/>
      <c r="WRJ3" s="27"/>
      <c r="WRK3" s="27"/>
      <c r="WRL3" s="27"/>
      <c r="WRM3" s="27"/>
      <c r="WRN3" s="27"/>
      <c r="WRO3" s="27"/>
      <c r="WRP3" s="27"/>
      <c r="WRQ3" s="27"/>
      <c r="WRR3" s="27"/>
      <c r="WRS3" s="27"/>
      <c r="WRT3" s="27"/>
      <c r="WRU3" s="27"/>
      <c r="WRV3" s="27"/>
      <c r="WRW3" s="27"/>
      <c r="WRX3" s="27"/>
      <c r="WRY3" s="27"/>
      <c r="WRZ3" s="27"/>
      <c r="WSA3" s="27"/>
      <c r="WSB3" s="27"/>
      <c r="WSC3" s="27"/>
      <c r="WSD3" s="27"/>
      <c r="WSE3" s="27"/>
      <c r="WSF3" s="27"/>
      <c r="WSG3" s="27"/>
      <c r="WSH3" s="27"/>
      <c r="WSI3" s="27"/>
      <c r="WSJ3" s="27"/>
      <c r="WSK3" s="27"/>
      <c r="WSL3" s="27"/>
      <c r="WSM3" s="27"/>
      <c r="WSN3" s="27"/>
      <c r="WSO3" s="27"/>
      <c r="WSP3" s="27"/>
      <c r="WSQ3" s="27"/>
      <c r="WSR3" s="27"/>
      <c r="WSS3" s="27"/>
      <c r="WST3" s="27"/>
      <c r="WSU3" s="27"/>
      <c r="WSV3" s="27"/>
      <c r="WSW3" s="27"/>
      <c r="WSX3" s="27"/>
      <c r="WSY3" s="27"/>
      <c r="WSZ3" s="27"/>
      <c r="WTA3" s="27"/>
      <c r="WTB3" s="27"/>
      <c r="WTC3" s="27"/>
      <c r="WTD3" s="27"/>
      <c r="WTE3" s="27"/>
      <c r="WTF3" s="27"/>
      <c r="WTG3" s="27"/>
      <c r="WTH3" s="27"/>
      <c r="WTI3" s="27"/>
      <c r="WTJ3" s="27"/>
      <c r="WTK3" s="27"/>
      <c r="WTL3" s="27"/>
      <c r="WTM3" s="27"/>
      <c r="WTN3" s="27"/>
      <c r="WTO3" s="27"/>
      <c r="WTP3" s="27"/>
      <c r="WTQ3" s="27"/>
      <c r="WTR3" s="27"/>
      <c r="WTS3" s="27"/>
      <c r="WTT3" s="27"/>
      <c r="WTU3" s="27"/>
      <c r="WTV3" s="27"/>
      <c r="WTW3" s="27"/>
      <c r="WTX3" s="27"/>
      <c r="WTY3" s="27"/>
      <c r="WTZ3" s="27"/>
      <c r="WUA3" s="27"/>
      <c r="WUB3" s="27"/>
      <c r="WUC3" s="27"/>
      <c r="WUD3" s="27"/>
      <c r="WUE3" s="27"/>
      <c r="WUF3" s="27"/>
      <c r="WUG3" s="27"/>
      <c r="WUH3" s="27"/>
      <c r="WUI3" s="27"/>
      <c r="WUJ3" s="27"/>
      <c r="WUK3" s="27"/>
      <c r="WUL3" s="27"/>
      <c r="WUM3" s="27"/>
      <c r="WUN3" s="27"/>
      <c r="WUO3" s="27"/>
      <c r="WUP3" s="27"/>
      <c r="WUQ3" s="27"/>
      <c r="WUR3" s="27"/>
      <c r="WUS3" s="27"/>
      <c r="WUT3" s="27"/>
      <c r="WUU3" s="27"/>
      <c r="WUV3" s="27"/>
      <c r="WUW3" s="27"/>
      <c r="WUX3" s="27"/>
      <c r="WUY3" s="27"/>
      <c r="WUZ3" s="27"/>
      <c r="WVA3" s="27"/>
      <c r="WVB3" s="27"/>
      <c r="WVC3" s="27"/>
      <c r="WVD3" s="27"/>
      <c r="WVE3" s="27"/>
      <c r="WVF3" s="27"/>
      <c r="WVG3" s="27"/>
      <c r="WVH3" s="27"/>
      <c r="WVI3" s="27"/>
      <c r="WVJ3" s="27"/>
      <c r="WVK3" s="27"/>
      <c r="WVL3" s="27"/>
      <c r="WVM3" s="27"/>
      <c r="WVN3" s="27"/>
      <c r="WVO3" s="27"/>
      <c r="WVP3" s="27"/>
      <c r="WVQ3" s="27"/>
      <c r="WVR3" s="27"/>
      <c r="WVS3" s="27"/>
      <c r="WVT3" s="27"/>
      <c r="WVU3" s="27"/>
      <c r="WVV3" s="27"/>
      <c r="WVW3" s="27"/>
      <c r="WVX3" s="27"/>
      <c r="WVY3" s="27"/>
      <c r="WVZ3" s="27"/>
      <c r="WWA3" s="27"/>
      <c r="WWB3" s="27"/>
      <c r="WWC3" s="27"/>
      <c r="WWD3" s="27"/>
      <c r="WWE3" s="27"/>
      <c r="WWF3" s="27"/>
      <c r="WWG3" s="27"/>
      <c r="WWH3" s="27"/>
      <c r="WWI3" s="27"/>
      <c r="WWJ3" s="27"/>
      <c r="WWK3" s="27"/>
      <c r="WWL3" s="27"/>
      <c r="WWM3" s="27"/>
      <c r="WWN3" s="27"/>
      <c r="WWO3" s="27"/>
      <c r="WWP3" s="27"/>
      <c r="WWQ3" s="27"/>
      <c r="WWR3" s="27"/>
      <c r="WWS3" s="27"/>
      <c r="WWT3" s="27"/>
      <c r="WWU3" s="27"/>
      <c r="WWV3" s="27"/>
      <c r="WWW3" s="27"/>
      <c r="WWX3" s="27"/>
      <c r="WWY3" s="27"/>
      <c r="WWZ3" s="27"/>
      <c r="WXA3" s="27"/>
      <c r="WXB3" s="27"/>
      <c r="WXC3" s="27"/>
      <c r="WXD3" s="27"/>
      <c r="WXE3" s="27"/>
      <c r="WXF3" s="27"/>
      <c r="WXG3" s="27"/>
      <c r="WXH3" s="27"/>
      <c r="WXI3" s="27"/>
      <c r="WXJ3" s="27"/>
      <c r="WXK3" s="27"/>
      <c r="WXL3" s="27"/>
      <c r="WXM3" s="27"/>
      <c r="WXN3" s="27"/>
      <c r="WXO3" s="27"/>
      <c r="WXP3" s="27"/>
      <c r="WXQ3" s="27"/>
      <c r="WXR3" s="27"/>
      <c r="WXS3" s="27"/>
      <c r="WXT3" s="27"/>
      <c r="WXU3" s="27"/>
      <c r="WXV3" s="27"/>
      <c r="WXW3" s="27"/>
      <c r="WXX3" s="27"/>
      <c r="WXY3" s="27"/>
      <c r="WXZ3" s="27"/>
      <c r="WYA3" s="27"/>
      <c r="WYB3" s="27"/>
      <c r="WYC3" s="27"/>
      <c r="WYD3" s="27"/>
      <c r="WYE3" s="27"/>
      <c r="WYF3" s="27"/>
      <c r="WYG3" s="27"/>
      <c r="WYH3" s="27"/>
      <c r="WYI3" s="27"/>
      <c r="WYJ3" s="27"/>
      <c r="WYK3" s="27"/>
      <c r="WYL3" s="27"/>
      <c r="WYM3" s="27"/>
      <c r="WYN3" s="27"/>
      <c r="WYO3" s="27"/>
      <c r="WYP3" s="27"/>
      <c r="WYQ3" s="27"/>
      <c r="WYR3" s="27"/>
      <c r="WYS3" s="27"/>
      <c r="WYT3" s="27"/>
      <c r="WYU3" s="27"/>
      <c r="WYV3" s="27"/>
      <c r="WYW3" s="27"/>
      <c r="WYX3" s="27"/>
      <c r="WYY3" s="27"/>
      <c r="WYZ3" s="27"/>
      <c r="WZA3" s="27"/>
      <c r="WZB3" s="27"/>
      <c r="WZC3" s="27"/>
      <c r="WZD3" s="27"/>
      <c r="WZE3" s="27"/>
      <c r="WZF3" s="27"/>
      <c r="WZG3" s="27"/>
      <c r="WZH3" s="27"/>
      <c r="WZI3" s="27"/>
      <c r="WZJ3" s="27"/>
      <c r="WZK3" s="27"/>
      <c r="WZL3" s="27"/>
      <c r="WZM3" s="27"/>
      <c r="WZN3" s="27"/>
      <c r="WZO3" s="27"/>
      <c r="WZP3" s="27"/>
      <c r="WZQ3" s="27"/>
      <c r="WZR3" s="27"/>
      <c r="WZS3" s="27"/>
      <c r="WZT3" s="27"/>
      <c r="WZU3" s="27"/>
      <c r="WZV3" s="27"/>
      <c r="WZW3" s="27"/>
      <c r="WZX3" s="27"/>
      <c r="WZY3" s="27"/>
      <c r="WZZ3" s="27"/>
      <c r="XAA3" s="27"/>
      <c r="XAB3" s="27"/>
      <c r="XAC3" s="27"/>
      <c r="XAD3" s="27"/>
      <c r="XAE3" s="27"/>
      <c r="XAF3" s="27"/>
      <c r="XAG3" s="27"/>
      <c r="XAH3" s="27"/>
      <c r="XAI3" s="27"/>
      <c r="XAJ3" s="27"/>
      <c r="XAK3" s="27"/>
      <c r="XAL3" s="27"/>
      <c r="XAM3" s="27"/>
      <c r="XAN3" s="27"/>
      <c r="XAO3" s="27"/>
      <c r="XAP3" s="27"/>
      <c r="XAQ3" s="27"/>
      <c r="XAR3" s="27"/>
      <c r="XAS3" s="27"/>
      <c r="XAT3" s="27"/>
      <c r="XAU3" s="27"/>
      <c r="XAV3" s="27"/>
      <c r="XAW3" s="27"/>
      <c r="XAX3" s="27"/>
      <c r="XAY3" s="27"/>
      <c r="XAZ3" s="27"/>
      <c r="XBA3" s="27"/>
      <c r="XBB3" s="27"/>
      <c r="XBC3" s="27"/>
      <c r="XBD3" s="27"/>
      <c r="XBE3" s="27"/>
      <c r="XBF3" s="27"/>
      <c r="XBG3" s="27"/>
      <c r="XBH3" s="27"/>
      <c r="XBI3" s="27"/>
      <c r="XBJ3" s="27"/>
      <c r="XBK3" s="27"/>
      <c r="XBL3" s="27"/>
      <c r="XBM3" s="27"/>
      <c r="XBN3" s="27"/>
      <c r="XBO3" s="27"/>
      <c r="XBP3" s="27"/>
      <c r="XBQ3" s="27"/>
      <c r="XBR3" s="27"/>
      <c r="XBS3" s="27"/>
      <c r="XBT3" s="27"/>
      <c r="XBU3" s="27"/>
      <c r="XBV3" s="27"/>
      <c r="XBW3" s="27"/>
      <c r="XBX3" s="27"/>
      <c r="XBY3" s="27"/>
      <c r="XBZ3" s="27"/>
      <c r="XCA3" s="27"/>
      <c r="XCB3" s="27"/>
      <c r="XCC3" s="27"/>
      <c r="XCD3" s="27"/>
      <c r="XCE3" s="27"/>
      <c r="XCF3" s="27"/>
      <c r="XCG3" s="27"/>
      <c r="XCH3" s="27"/>
      <c r="XCI3" s="27"/>
      <c r="XCJ3" s="27"/>
      <c r="XCK3" s="27"/>
      <c r="XCL3" s="27"/>
      <c r="XCM3" s="27"/>
      <c r="XCN3" s="27"/>
      <c r="XCO3" s="27"/>
      <c r="XCP3" s="27"/>
      <c r="XCQ3" s="27"/>
      <c r="XCR3" s="27"/>
      <c r="XCS3" s="27"/>
      <c r="XCT3" s="27"/>
      <c r="XCU3" s="27"/>
      <c r="XCV3" s="27"/>
      <c r="XCW3" s="27"/>
      <c r="XCX3" s="27"/>
      <c r="XCY3" s="27"/>
      <c r="XCZ3" s="27"/>
      <c r="XDA3" s="27"/>
      <c r="XDB3" s="27"/>
      <c r="XDC3" s="27"/>
      <c r="XDD3" s="27"/>
      <c r="XDE3" s="27"/>
      <c r="XDF3" s="27"/>
      <c r="XDG3" s="27"/>
      <c r="XDH3" s="27"/>
      <c r="XDI3" s="27"/>
      <c r="XDJ3" s="27"/>
      <c r="XDK3" s="27"/>
      <c r="XDL3" s="27"/>
      <c r="XDM3" s="27"/>
      <c r="XDN3" s="27"/>
      <c r="XDO3" s="27"/>
      <c r="XDP3" s="27"/>
      <c r="XDQ3" s="27"/>
      <c r="XDR3" s="27"/>
      <c r="XDS3" s="27"/>
      <c r="XDT3" s="27"/>
      <c r="XDU3" s="27"/>
      <c r="XDV3" s="27"/>
      <c r="XDW3" s="27"/>
      <c r="XDX3" s="27"/>
      <c r="XDY3" s="27"/>
      <c r="XDZ3" s="27"/>
      <c r="XEA3" s="27"/>
      <c r="XEB3" s="27"/>
      <c r="XEC3" s="27"/>
      <c r="XED3" s="27"/>
      <c r="XEE3" s="27"/>
      <c r="XEF3" s="27"/>
      <c r="XEG3" s="27"/>
      <c r="XEH3" s="27"/>
      <c r="XEI3" s="27"/>
      <c r="XEJ3" s="27"/>
      <c r="XEK3" s="27"/>
      <c r="XEL3" s="27"/>
      <c r="XEM3" s="27"/>
      <c r="XEN3" s="27"/>
      <c r="XEO3" s="27"/>
      <c r="XEP3" s="27"/>
      <c r="XEQ3" s="27"/>
      <c r="XER3" s="27"/>
      <c r="XES3" s="27"/>
      <c r="XET3" s="27"/>
      <c r="XEU3" s="27"/>
      <c r="XEV3" s="27"/>
      <c r="XEW3" s="27"/>
      <c r="XEX3" s="27"/>
      <c r="XEY3" s="27"/>
      <c r="XEZ3" s="27"/>
      <c r="XFA3" s="27"/>
      <c r="XFB3" s="27"/>
      <c r="XFC3" s="27"/>
    </row>
    <row r="4" spans="1:16383" ht="17.25">
      <c r="A4" s="9" t="s">
        <v>166</v>
      </c>
      <c r="B4" s="27">
        <v>3177109981.1999998</v>
      </c>
      <c r="C4" s="27">
        <v>7854178.5599999996</v>
      </c>
      <c r="D4" s="27">
        <v>10243209.859999999</v>
      </c>
      <c r="E4" s="27">
        <v>29594721.140000001</v>
      </c>
      <c r="F4" s="27">
        <v>40399414.810000002</v>
      </c>
      <c r="G4" s="27">
        <v>53375541.920000002</v>
      </c>
      <c r="H4" s="27">
        <v>67718334.609999999</v>
      </c>
      <c r="I4" s="27">
        <v>82562225.810000002</v>
      </c>
      <c r="J4" s="27">
        <v>93197568.980000004</v>
      </c>
      <c r="K4" s="27">
        <v>101628393.79000001</v>
      </c>
      <c r="L4" s="27">
        <v>109416374.61</v>
      </c>
      <c r="M4" s="27">
        <v>116413103.12</v>
      </c>
      <c r="N4" s="27">
        <v>125207233.81999999</v>
      </c>
      <c r="O4" s="27">
        <v>132237812</v>
      </c>
      <c r="P4" s="27">
        <v>139141616.86000001</v>
      </c>
      <c r="Q4" s="27">
        <v>144465883.33000001</v>
      </c>
      <c r="R4" s="27">
        <v>150613400.97999999</v>
      </c>
      <c r="S4" s="27">
        <v>156676693.59</v>
      </c>
      <c r="T4" s="27">
        <v>163068726.56</v>
      </c>
      <c r="U4" s="27">
        <v>169288904</v>
      </c>
      <c r="V4" s="27">
        <v>175009274.71000001</v>
      </c>
      <c r="W4" s="27">
        <v>180774599.50999999</v>
      </c>
      <c r="X4" s="27">
        <v>187015909.84999999</v>
      </c>
      <c r="Y4" s="27">
        <v>194485952.63</v>
      </c>
      <c r="Z4" s="27">
        <v>201942579.52000001</v>
      </c>
      <c r="AA4" s="27">
        <v>210954672.75999999</v>
      </c>
      <c r="AB4" s="27">
        <v>220957010.63999999</v>
      </c>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c r="BT4" s="27"/>
      <c r="BU4" s="27"/>
      <c r="BV4" s="27"/>
      <c r="BW4" s="27"/>
      <c r="BX4" s="27"/>
      <c r="BY4" s="27"/>
      <c r="BZ4" s="27"/>
      <c r="CA4" s="27"/>
      <c r="CB4" s="27"/>
      <c r="CC4" s="27"/>
      <c r="CD4" s="27"/>
      <c r="CE4" s="27"/>
      <c r="CF4" s="27"/>
      <c r="CG4" s="27"/>
      <c r="CH4" s="27"/>
      <c r="CI4" s="27"/>
      <c r="CJ4" s="27"/>
      <c r="CK4" s="27"/>
      <c r="CL4" s="27"/>
      <c r="CM4" s="27"/>
      <c r="CN4" s="27"/>
      <c r="CO4" s="27"/>
      <c r="CP4" s="27"/>
      <c r="CQ4" s="27"/>
      <c r="CR4" s="27"/>
      <c r="CS4" s="27"/>
      <c r="CT4" s="27"/>
      <c r="CU4" s="27"/>
      <c r="CV4" s="27"/>
      <c r="CW4" s="27"/>
      <c r="CX4" s="27"/>
      <c r="CY4" s="27"/>
      <c r="CZ4" s="27"/>
      <c r="DA4" s="27"/>
      <c r="DB4" s="27"/>
      <c r="DC4" s="27"/>
      <c r="DD4" s="27"/>
      <c r="DE4" s="27"/>
      <c r="DF4" s="27"/>
      <c r="DG4" s="27"/>
      <c r="DH4" s="27"/>
      <c r="DI4" s="27"/>
      <c r="DJ4" s="27"/>
      <c r="DK4" s="27"/>
      <c r="DL4" s="27"/>
      <c r="DM4" s="27"/>
      <c r="DN4" s="27"/>
      <c r="DO4" s="27"/>
      <c r="DP4" s="27"/>
      <c r="DQ4" s="27"/>
      <c r="DR4" s="27"/>
      <c r="DS4" s="27"/>
      <c r="DT4" s="27"/>
      <c r="DU4" s="27"/>
      <c r="DV4" s="27"/>
      <c r="DW4" s="27"/>
      <c r="DX4" s="27"/>
      <c r="DY4" s="27"/>
      <c r="DZ4" s="27"/>
      <c r="EA4" s="27"/>
      <c r="EB4" s="27"/>
      <c r="EC4" s="27"/>
      <c r="ED4" s="27"/>
      <c r="EE4" s="27"/>
      <c r="EF4" s="27"/>
      <c r="EG4" s="27"/>
      <c r="EH4" s="27"/>
      <c r="EI4" s="27"/>
      <c r="EJ4" s="27"/>
      <c r="EK4" s="27"/>
      <c r="EL4" s="27"/>
      <c r="EM4" s="27"/>
      <c r="EN4" s="27"/>
      <c r="EO4" s="27"/>
      <c r="EP4" s="27"/>
      <c r="EQ4" s="27"/>
      <c r="ER4" s="27"/>
      <c r="ES4" s="27"/>
      <c r="ET4" s="27"/>
      <c r="EU4" s="27"/>
      <c r="EV4" s="27"/>
      <c r="EW4" s="27"/>
      <c r="EX4" s="27"/>
      <c r="EY4" s="27"/>
      <c r="EZ4" s="27"/>
      <c r="FA4" s="27"/>
      <c r="FB4" s="27"/>
      <c r="FC4" s="27"/>
      <c r="FD4" s="27"/>
      <c r="FE4" s="27"/>
      <c r="FF4" s="27"/>
      <c r="FG4" s="27"/>
      <c r="FH4" s="27"/>
      <c r="FI4" s="27"/>
      <c r="FJ4" s="27"/>
      <c r="FK4" s="27"/>
      <c r="FL4" s="27"/>
      <c r="FM4" s="27"/>
      <c r="FN4" s="27"/>
      <c r="FO4" s="27"/>
      <c r="FP4" s="27"/>
      <c r="FQ4" s="27"/>
      <c r="FR4" s="27"/>
      <c r="FS4" s="27"/>
      <c r="FT4" s="27"/>
      <c r="FU4" s="27"/>
      <c r="FV4" s="27"/>
      <c r="FW4" s="27"/>
      <c r="FX4" s="27"/>
      <c r="FY4" s="27"/>
      <c r="FZ4" s="27"/>
      <c r="GA4" s="27"/>
      <c r="GB4" s="27"/>
      <c r="GC4" s="27"/>
      <c r="GD4" s="27"/>
      <c r="GE4" s="27"/>
      <c r="GF4" s="27"/>
      <c r="GG4" s="27"/>
      <c r="GH4" s="27"/>
      <c r="GI4" s="27"/>
      <c r="GJ4" s="27"/>
      <c r="GK4" s="27"/>
      <c r="GL4" s="27"/>
      <c r="GM4" s="27"/>
      <c r="GN4" s="27"/>
      <c r="GO4" s="27"/>
      <c r="GP4" s="27"/>
      <c r="GQ4" s="27"/>
      <c r="GR4" s="27"/>
      <c r="GS4" s="27"/>
      <c r="GT4" s="27"/>
      <c r="GU4" s="27"/>
      <c r="GV4" s="27"/>
      <c r="GW4" s="27"/>
      <c r="GX4" s="27"/>
      <c r="GY4" s="27"/>
      <c r="GZ4" s="27"/>
      <c r="HA4" s="27"/>
      <c r="HB4" s="27"/>
      <c r="HC4" s="27"/>
      <c r="HD4" s="27"/>
      <c r="HE4" s="27"/>
      <c r="HF4" s="27"/>
      <c r="HG4" s="27"/>
      <c r="HH4" s="27"/>
      <c r="HI4" s="27"/>
      <c r="HJ4" s="27"/>
      <c r="HK4" s="27"/>
      <c r="HL4" s="27"/>
      <c r="HM4" s="27"/>
      <c r="HN4" s="27"/>
      <c r="HO4" s="27"/>
      <c r="HP4" s="27"/>
      <c r="HQ4" s="27"/>
      <c r="HR4" s="27"/>
      <c r="HS4" s="27"/>
      <c r="HT4" s="27"/>
      <c r="HU4" s="27"/>
      <c r="HV4" s="27"/>
      <c r="HW4" s="27"/>
      <c r="HX4" s="27"/>
      <c r="HY4" s="27"/>
      <c r="HZ4" s="27"/>
      <c r="IA4" s="27"/>
      <c r="IB4" s="27"/>
      <c r="IC4" s="27"/>
      <c r="ID4" s="27"/>
      <c r="IE4" s="27"/>
      <c r="IF4" s="27"/>
      <c r="IG4" s="27"/>
      <c r="IH4" s="27"/>
      <c r="II4" s="27"/>
      <c r="IJ4" s="27"/>
      <c r="IK4" s="27"/>
      <c r="IL4" s="27"/>
      <c r="IM4" s="27"/>
      <c r="IN4" s="27"/>
      <c r="IO4" s="27"/>
      <c r="IP4" s="27"/>
      <c r="IQ4" s="27"/>
      <c r="IR4" s="27"/>
      <c r="IS4" s="27"/>
      <c r="IT4" s="27"/>
      <c r="IU4" s="27"/>
      <c r="IV4" s="27"/>
      <c r="IW4" s="27"/>
      <c r="IX4" s="27"/>
      <c r="IY4" s="27"/>
      <c r="IZ4" s="27"/>
      <c r="JA4" s="27"/>
      <c r="JB4" s="27"/>
      <c r="JC4" s="27"/>
      <c r="JD4" s="27"/>
      <c r="JE4" s="27"/>
      <c r="JF4" s="27"/>
      <c r="JG4" s="27"/>
      <c r="JH4" s="27"/>
      <c r="JI4" s="27"/>
      <c r="JJ4" s="27"/>
      <c r="JK4" s="27"/>
      <c r="JL4" s="27"/>
      <c r="JM4" s="27"/>
      <c r="JN4" s="27"/>
      <c r="JO4" s="27"/>
      <c r="JP4" s="27"/>
      <c r="JQ4" s="27"/>
      <c r="JR4" s="27"/>
      <c r="JS4" s="27"/>
      <c r="JT4" s="27"/>
      <c r="JU4" s="27"/>
      <c r="JV4" s="27"/>
      <c r="JW4" s="27"/>
      <c r="JX4" s="27"/>
      <c r="JY4" s="27"/>
      <c r="JZ4" s="27"/>
      <c r="KA4" s="27"/>
      <c r="KB4" s="27"/>
      <c r="KC4" s="27"/>
      <c r="KD4" s="27"/>
      <c r="KE4" s="27"/>
      <c r="KF4" s="27"/>
      <c r="KG4" s="27"/>
      <c r="KH4" s="27"/>
      <c r="KI4" s="27"/>
      <c r="KJ4" s="27"/>
      <c r="KK4" s="27"/>
      <c r="KL4" s="27"/>
      <c r="KM4" s="27"/>
      <c r="KN4" s="27"/>
      <c r="KO4" s="27"/>
      <c r="KP4" s="27"/>
      <c r="KQ4" s="27"/>
      <c r="KR4" s="27"/>
      <c r="KS4" s="27"/>
      <c r="KT4" s="27"/>
      <c r="KU4" s="27"/>
      <c r="KV4" s="27"/>
      <c r="KW4" s="27"/>
      <c r="KX4" s="27"/>
      <c r="KY4" s="27"/>
      <c r="KZ4" s="27"/>
      <c r="LA4" s="27"/>
      <c r="LB4" s="27"/>
      <c r="LC4" s="27"/>
      <c r="LD4" s="27"/>
      <c r="LE4" s="27"/>
      <c r="LF4" s="27"/>
      <c r="LG4" s="27"/>
      <c r="LH4" s="27"/>
      <c r="LI4" s="27"/>
      <c r="LJ4" s="27"/>
      <c r="LK4" s="27"/>
      <c r="LL4" s="27"/>
      <c r="LM4" s="27"/>
      <c r="LN4" s="27"/>
      <c r="LO4" s="27"/>
      <c r="LP4" s="27"/>
      <c r="LQ4" s="27"/>
      <c r="LR4" s="27"/>
      <c r="LS4" s="27"/>
      <c r="LT4" s="27"/>
      <c r="LU4" s="27"/>
      <c r="LV4" s="27"/>
      <c r="LW4" s="27"/>
      <c r="LX4" s="27"/>
      <c r="LY4" s="27"/>
      <c r="LZ4" s="27"/>
      <c r="MA4" s="27"/>
      <c r="MB4" s="27"/>
      <c r="MC4" s="27"/>
      <c r="MD4" s="27"/>
      <c r="ME4" s="27"/>
      <c r="MF4" s="27"/>
      <c r="MG4" s="27"/>
      <c r="MH4" s="27"/>
      <c r="MI4" s="27"/>
      <c r="MJ4" s="27"/>
      <c r="MK4" s="27"/>
      <c r="ML4" s="27"/>
      <c r="MM4" s="27"/>
      <c r="MN4" s="27"/>
      <c r="MO4" s="27"/>
      <c r="MP4" s="27"/>
      <c r="MQ4" s="27"/>
      <c r="MR4" s="27"/>
      <c r="MS4" s="27"/>
      <c r="MT4" s="27"/>
      <c r="MU4" s="27"/>
      <c r="MV4" s="27"/>
      <c r="MW4" s="27"/>
      <c r="MX4" s="27"/>
      <c r="MY4" s="27"/>
      <c r="MZ4" s="27"/>
      <c r="NA4" s="27"/>
      <c r="NB4" s="27"/>
      <c r="NC4" s="27"/>
      <c r="ND4" s="27"/>
      <c r="NE4" s="27"/>
      <c r="NF4" s="27"/>
      <c r="NG4" s="27"/>
      <c r="NH4" s="27"/>
      <c r="NI4" s="27"/>
      <c r="NJ4" s="27"/>
      <c r="NK4" s="27"/>
      <c r="NL4" s="27"/>
      <c r="NM4" s="27"/>
      <c r="NN4" s="27"/>
      <c r="NO4" s="27"/>
      <c r="NP4" s="27"/>
      <c r="NQ4" s="27"/>
      <c r="NR4" s="27"/>
      <c r="NS4" s="27"/>
      <c r="NT4" s="27"/>
      <c r="NU4" s="27"/>
      <c r="NV4" s="27"/>
      <c r="NW4" s="27"/>
      <c r="NX4" s="27"/>
      <c r="NY4" s="27"/>
      <c r="NZ4" s="27"/>
      <c r="OA4" s="27"/>
      <c r="OB4" s="27"/>
      <c r="OC4" s="27"/>
      <c r="OD4" s="27"/>
      <c r="OE4" s="27"/>
      <c r="OF4" s="27"/>
      <c r="OG4" s="27"/>
      <c r="OH4" s="27"/>
      <c r="OI4" s="27"/>
      <c r="OJ4" s="27"/>
      <c r="OK4" s="27"/>
      <c r="OL4" s="27"/>
      <c r="OM4" s="27"/>
      <c r="ON4" s="27"/>
      <c r="OO4" s="27"/>
      <c r="OP4" s="27"/>
      <c r="OQ4" s="27"/>
      <c r="OR4" s="27"/>
      <c r="OS4" s="27"/>
      <c r="OT4" s="27"/>
      <c r="OU4" s="27"/>
      <c r="OV4" s="27"/>
      <c r="OW4" s="27"/>
      <c r="OX4" s="27"/>
      <c r="OY4" s="27"/>
      <c r="OZ4" s="27"/>
      <c r="PA4" s="27"/>
      <c r="PB4" s="27"/>
      <c r="PC4" s="27"/>
      <c r="PD4" s="27"/>
      <c r="PE4" s="27"/>
      <c r="PF4" s="27"/>
      <c r="PG4" s="27"/>
      <c r="PH4" s="27"/>
      <c r="PI4" s="27"/>
      <c r="PJ4" s="27"/>
      <c r="PK4" s="27"/>
      <c r="PL4" s="27"/>
      <c r="PM4" s="27"/>
      <c r="PN4" s="27"/>
      <c r="PO4" s="27"/>
      <c r="PP4" s="27"/>
      <c r="PQ4" s="27"/>
      <c r="PR4" s="27"/>
      <c r="PS4" s="27"/>
      <c r="PT4" s="27"/>
      <c r="PU4" s="27"/>
      <c r="PV4" s="27"/>
      <c r="PW4" s="27"/>
      <c r="PX4" s="27"/>
      <c r="PY4" s="27"/>
      <c r="PZ4" s="27"/>
      <c r="QA4" s="27"/>
      <c r="QB4" s="27"/>
      <c r="QC4" s="27"/>
      <c r="QD4" s="27"/>
      <c r="QE4" s="27"/>
      <c r="QF4" s="27"/>
      <c r="QG4" s="27"/>
      <c r="QH4" s="27"/>
      <c r="QI4" s="27"/>
      <c r="QJ4" s="27"/>
      <c r="QK4" s="27"/>
      <c r="QL4" s="27"/>
      <c r="QM4" s="27"/>
      <c r="QN4" s="27"/>
      <c r="QO4" s="27"/>
      <c r="QP4" s="27"/>
      <c r="QQ4" s="27"/>
      <c r="QR4" s="27"/>
      <c r="QS4" s="27"/>
      <c r="QT4" s="27"/>
      <c r="QU4" s="27"/>
      <c r="QV4" s="27"/>
      <c r="QW4" s="27"/>
      <c r="QX4" s="27"/>
      <c r="QY4" s="27"/>
      <c r="QZ4" s="27"/>
      <c r="RA4" s="27"/>
      <c r="RB4" s="27"/>
      <c r="RC4" s="27"/>
      <c r="RD4" s="27"/>
      <c r="RE4" s="27"/>
      <c r="RF4" s="27"/>
      <c r="RG4" s="27"/>
      <c r="RH4" s="27"/>
      <c r="RI4" s="27"/>
      <c r="RJ4" s="27"/>
      <c r="RK4" s="27"/>
      <c r="RL4" s="27"/>
      <c r="RM4" s="27"/>
      <c r="RN4" s="27"/>
      <c r="RO4" s="27"/>
      <c r="RP4" s="27"/>
      <c r="RQ4" s="27"/>
      <c r="RR4" s="27"/>
      <c r="RS4" s="27"/>
      <c r="RT4" s="27"/>
      <c r="RU4" s="27"/>
      <c r="RV4" s="27"/>
      <c r="RW4" s="27"/>
      <c r="RX4" s="27"/>
      <c r="RY4" s="27"/>
      <c r="RZ4" s="27"/>
      <c r="SA4" s="27"/>
      <c r="SB4" s="27"/>
      <c r="SC4" s="27"/>
      <c r="SD4" s="27"/>
      <c r="SE4" s="27"/>
      <c r="SF4" s="27"/>
      <c r="SG4" s="27"/>
      <c r="SH4" s="27"/>
      <c r="SI4" s="27"/>
      <c r="SJ4" s="27"/>
      <c r="SK4" s="27"/>
      <c r="SL4" s="27"/>
      <c r="SM4" s="27"/>
      <c r="SN4" s="27"/>
      <c r="SO4" s="27"/>
      <c r="SP4" s="27"/>
      <c r="SQ4" s="27"/>
      <c r="SR4" s="27"/>
      <c r="SS4" s="27"/>
      <c r="ST4" s="27"/>
      <c r="SU4" s="27"/>
      <c r="SV4" s="27"/>
      <c r="SW4" s="27"/>
      <c r="SX4" s="27"/>
      <c r="SY4" s="27"/>
      <c r="SZ4" s="27"/>
      <c r="TA4" s="27"/>
      <c r="TB4" s="27"/>
      <c r="TC4" s="27"/>
      <c r="TD4" s="27"/>
      <c r="TE4" s="27"/>
      <c r="TF4" s="27"/>
      <c r="TG4" s="27"/>
      <c r="TH4" s="27"/>
      <c r="TI4" s="27"/>
      <c r="TJ4" s="27"/>
      <c r="TK4" s="27"/>
      <c r="TL4" s="27"/>
      <c r="TM4" s="27"/>
      <c r="TN4" s="27"/>
      <c r="TO4" s="27"/>
      <c r="TP4" s="27"/>
      <c r="TQ4" s="27"/>
      <c r="TR4" s="27"/>
      <c r="TS4" s="27"/>
      <c r="TT4" s="27"/>
      <c r="TU4" s="27"/>
      <c r="TV4" s="27"/>
      <c r="TW4" s="27"/>
      <c r="TX4" s="27"/>
      <c r="TY4" s="27"/>
      <c r="TZ4" s="27"/>
      <c r="UA4" s="27"/>
      <c r="UB4" s="27"/>
      <c r="UC4" s="27"/>
      <c r="UD4" s="27"/>
      <c r="UE4" s="27"/>
      <c r="UF4" s="27"/>
      <c r="UG4" s="27"/>
      <c r="UH4" s="27"/>
      <c r="UI4" s="27"/>
      <c r="UJ4" s="27"/>
      <c r="UK4" s="27"/>
      <c r="UL4" s="27"/>
      <c r="UM4" s="27"/>
      <c r="UN4" s="27"/>
      <c r="UO4" s="27"/>
      <c r="UP4" s="27"/>
      <c r="UQ4" s="27"/>
      <c r="UR4" s="27"/>
      <c r="US4" s="27"/>
      <c r="UT4" s="27"/>
      <c r="UU4" s="27"/>
      <c r="UV4" s="27"/>
      <c r="UW4" s="27"/>
      <c r="UX4" s="27"/>
      <c r="UY4" s="27"/>
      <c r="UZ4" s="27"/>
      <c r="VA4" s="27"/>
      <c r="VB4" s="27"/>
      <c r="VC4" s="27"/>
      <c r="VD4" s="27"/>
      <c r="VE4" s="27"/>
      <c r="VF4" s="27"/>
      <c r="VG4" s="27"/>
      <c r="VH4" s="27"/>
      <c r="VI4" s="27"/>
      <c r="VJ4" s="27"/>
      <c r="VK4" s="27"/>
      <c r="VL4" s="27"/>
      <c r="VM4" s="27"/>
      <c r="VN4" s="27"/>
      <c r="VO4" s="27"/>
      <c r="VP4" s="27"/>
      <c r="VQ4" s="27"/>
      <c r="VR4" s="27"/>
      <c r="VS4" s="27"/>
      <c r="VT4" s="27"/>
      <c r="VU4" s="27"/>
      <c r="VV4" s="27"/>
      <c r="VW4" s="27"/>
      <c r="VX4" s="27"/>
      <c r="VY4" s="27"/>
      <c r="VZ4" s="27"/>
      <c r="WA4" s="27"/>
      <c r="WB4" s="27"/>
      <c r="WC4" s="27"/>
      <c r="WD4" s="27"/>
      <c r="WE4" s="27"/>
      <c r="WF4" s="27"/>
      <c r="WG4" s="27"/>
      <c r="WH4" s="27"/>
      <c r="WI4" s="27"/>
      <c r="WJ4" s="27"/>
      <c r="WK4" s="27"/>
      <c r="WL4" s="27"/>
      <c r="WM4" s="27"/>
      <c r="WN4" s="27"/>
      <c r="WO4" s="27"/>
      <c r="WP4" s="27"/>
      <c r="WQ4" s="27"/>
      <c r="WR4" s="27"/>
      <c r="WS4" s="27"/>
      <c r="WT4" s="27"/>
      <c r="WU4" s="27"/>
      <c r="WV4" s="27"/>
      <c r="WW4" s="27"/>
      <c r="WX4" s="27"/>
      <c r="WY4" s="27"/>
      <c r="WZ4" s="27"/>
      <c r="XA4" s="27"/>
      <c r="XB4" s="27"/>
      <c r="XC4" s="27"/>
      <c r="XD4" s="27"/>
      <c r="XE4" s="27"/>
      <c r="XF4" s="27"/>
      <c r="XG4" s="27"/>
      <c r="XH4" s="27"/>
      <c r="XI4" s="27"/>
      <c r="XJ4" s="27"/>
      <c r="XK4" s="27"/>
      <c r="XL4" s="27"/>
      <c r="XM4" s="27"/>
      <c r="XN4" s="27"/>
      <c r="XO4" s="27"/>
      <c r="XP4" s="27"/>
      <c r="XQ4" s="27"/>
      <c r="XR4" s="27"/>
      <c r="XS4" s="27"/>
      <c r="XT4" s="27"/>
      <c r="XU4" s="27"/>
      <c r="XV4" s="27"/>
      <c r="XW4" s="27"/>
      <c r="XX4" s="27"/>
      <c r="XY4" s="27"/>
      <c r="XZ4" s="27"/>
      <c r="YA4" s="27"/>
      <c r="YB4" s="27"/>
      <c r="YC4" s="27"/>
      <c r="YD4" s="27"/>
      <c r="YE4" s="27"/>
      <c r="YF4" s="27"/>
      <c r="YG4" s="27"/>
      <c r="YH4" s="27"/>
      <c r="YI4" s="27"/>
      <c r="YJ4" s="27"/>
      <c r="YK4" s="27"/>
      <c r="YL4" s="27"/>
      <c r="YM4" s="27"/>
      <c r="YN4" s="27"/>
      <c r="YO4" s="27"/>
      <c r="YP4" s="27"/>
      <c r="YQ4" s="27"/>
      <c r="YR4" s="27"/>
      <c r="YS4" s="27"/>
      <c r="YT4" s="27"/>
      <c r="YU4" s="27"/>
      <c r="YV4" s="27"/>
      <c r="YW4" s="27"/>
      <c r="YX4" s="27"/>
      <c r="YY4" s="27"/>
      <c r="YZ4" s="27"/>
      <c r="ZA4" s="27"/>
      <c r="ZB4" s="27"/>
      <c r="ZC4" s="27"/>
      <c r="ZD4" s="27"/>
      <c r="ZE4" s="27"/>
      <c r="ZF4" s="27"/>
      <c r="ZG4" s="27"/>
      <c r="ZH4" s="27"/>
      <c r="ZI4" s="27"/>
      <c r="ZJ4" s="27"/>
      <c r="ZK4" s="27"/>
      <c r="ZL4" s="27"/>
      <c r="ZM4" s="27"/>
      <c r="ZN4" s="27"/>
      <c r="ZO4" s="27"/>
      <c r="ZP4" s="27"/>
      <c r="ZQ4" s="27"/>
      <c r="ZR4" s="27"/>
      <c r="ZS4" s="27"/>
      <c r="ZT4" s="27"/>
      <c r="ZU4" s="27"/>
      <c r="ZV4" s="27"/>
      <c r="ZW4" s="27"/>
      <c r="ZX4" s="27"/>
      <c r="ZY4" s="27"/>
      <c r="ZZ4" s="27"/>
      <c r="AAA4" s="27"/>
      <c r="AAB4" s="27"/>
      <c r="AAC4" s="27"/>
      <c r="AAD4" s="27"/>
      <c r="AAE4" s="27"/>
      <c r="AAF4" s="27"/>
      <c r="AAG4" s="27"/>
      <c r="AAH4" s="27"/>
      <c r="AAI4" s="27"/>
      <c r="AAJ4" s="27"/>
      <c r="AAK4" s="27"/>
      <c r="AAL4" s="27"/>
      <c r="AAM4" s="27"/>
      <c r="AAN4" s="27"/>
      <c r="AAO4" s="27"/>
      <c r="AAP4" s="27"/>
      <c r="AAQ4" s="27"/>
      <c r="AAR4" s="27"/>
      <c r="AAS4" s="27"/>
      <c r="AAT4" s="27"/>
      <c r="AAU4" s="27"/>
      <c r="AAV4" s="27"/>
      <c r="AAW4" s="27"/>
      <c r="AAX4" s="27"/>
      <c r="AAY4" s="27"/>
      <c r="AAZ4" s="27"/>
      <c r="ABA4" s="27"/>
      <c r="ABB4" s="27"/>
      <c r="ABC4" s="27"/>
      <c r="ABD4" s="27"/>
      <c r="ABE4" s="27"/>
      <c r="ABF4" s="27"/>
      <c r="ABG4" s="27"/>
      <c r="ABH4" s="27"/>
      <c r="ABI4" s="27"/>
      <c r="ABJ4" s="27"/>
      <c r="ABK4" s="27"/>
      <c r="ABL4" s="27"/>
      <c r="ABM4" s="27"/>
      <c r="ABN4" s="27"/>
      <c r="ABO4" s="27"/>
      <c r="ABP4" s="27"/>
      <c r="ABQ4" s="27"/>
      <c r="ABR4" s="27"/>
      <c r="ABS4" s="27"/>
      <c r="ABT4" s="27"/>
      <c r="ABU4" s="27"/>
      <c r="ABV4" s="27"/>
      <c r="ABW4" s="27"/>
      <c r="ABX4" s="27"/>
      <c r="ABY4" s="27"/>
      <c r="ABZ4" s="27"/>
      <c r="ACA4" s="27"/>
      <c r="ACB4" s="27"/>
      <c r="ACC4" s="27"/>
      <c r="ACD4" s="27"/>
      <c r="ACE4" s="27"/>
      <c r="ACF4" s="27"/>
      <c r="ACG4" s="27"/>
      <c r="ACH4" s="27"/>
      <c r="ACI4" s="27"/>
      <c r="ACJ4" s="27"/>
      <c r="ACK4" s="27"/>
      <c r="ACL4" s="27"/>
      <c r="ACM4" s="27"/>
      <c r="ACN4" s="27"/>
      <c r="ACO4" s="27"/>
      <c r="ACP4" s="27"/>
      <c r="ACQ4" s="27"/>
      <c r="ACR4" s="27"/>
      <c r="ACS4" s="27"/>
      <c r="ACT4" s="27"/>
      <c r="ACU4" s="27"/>
      <c r="ACV4" s="27"/>
      <c r="ACW4" s="27"/>
      <c r="ACX4" s="27"/>
      <c r="ACY4" s="27"/>
      <c r="ACZ4" s="27"/>
      <c r="ADA4" s="27"/>
      <c r="ADB4" s="27"/>
      <c r="ADC4" s="27"/>
      <c r="ADD4" s="27"/>
      <c r="ADE4" s="27"/>
      <c r="ADF4" s="27"/>
      <c r="ADG4" s="27"/>
      <c r="ADH4" s="27"/>
      <c r="ADI4" s="27"/>
      <c r="ADJ4" s="27"/>
      <c r="ADK4" s="27"/>
      <c r="ADL4" s="27"/>
      <c r="ADM4" s="27"/>
      <c r="ADN4" s="27"/>
      <c r="ADO4" s="27"/>
      <c r="ADP4" s="27"/>
      <c r="ADQ4" s="27"/>
      <c r="ADR4" s="27"/>
      <c r="ADS4" s="27"/>
      <c r="ADT4" s="27"/>
      <c r="ADU4" s="27"/>
      <c r="ADV4" s="27"/>
      <c r="ADW4" s="27"/>
      <c r="ADX4" s="27"/>
      <c r="ADY4" s="27"/>
      <c r="ADZ4" s="27"/>
      <c r="AEA4" s="27"/>
      <c r="AEB4" s="27"/>
      <c r="AEC4" s="27"/>
      <c r="AED4" s="27"/>
      <c r="AEE4" s="27"/>
      <c r="AEF4" s="27"/>
      <c r="AEG4" s="27"/>
      <c r="AEH4" s="27"/>
      <c r="AEI4" s="27"/>
      <c r="AEJ4" s="27"/>
      <c r="AEK4" s="27"/>
      <c r="AEL4" s="27"/>
      <c r="AEM4" s="27"/>
      <c r="AEN4" s="27"/>
      <c r="AEO4" s="27"/>
      <c r="AEP4" s="27"/>
      <c r="AEQ4" s="27"/>
      <c r="AER4" s="27"/>
      <c r="AES4" s="27"/>
      <c r="AET4" s="27"/>
      <c r="AEU4" s="27"/>
      <c r="AEV4" s="27"/>
      <c r="AEW4" s="27"/>
      <c r="AEX4" s="27"/>
      <c r="AEY4" s="27"/>
      <c r="AEZ4" s="27"/>
      <c r="AFA4" s="27"/>
      <c r="AFB4" s="27"/>
      <c r="AFC4" s="27"/>
      <c r="AFD4" s="27"/>
      <c r="AFE4" s="27"/>
      <c r="AFF4" s="27"/>
      <c r="AFG4" s="27"/>
      <c r="AFH4" s="27"/>
      <c r="AFI4" s="27"/>
      <c r="AFJ4" s="27"/>
      <c r="AFK4" s="27"/>
      <c r="AFL4" s="27"/>
      <c r="AFM4" s="27"/>
      <c r="AFN4" s="27"/>
      <c r="AFO4" s="27"/>
      <c r="AFP4" s="27"/>
      <c r="AFQ4" s="27"/>
      <c r="AFR4" s="27"/>
      <c r="AFS4" s="27"/>
      <c r="AFT4" s="27"/>
      <c r="AFU4" s="27"/>
      <c r="AFV4" s="27"/>
      <c r="AFW4" s="27"/>
      <c r="AFX4" s="27"/>
      <c r="AFY4" s="27"/>
      <c r="AFZ4" s="27"/>
      <c r="AGA4" s="27"/>
      <c r="AGB4" s="27"/>
      <c r="AGC4" s="27"/>
      <c r="AGD4" s="27"/>
      <c r="AGE4" s="27"/>
      <c r="AGF4" s="27"/>
      <c r="AGG4" s="27"/>
      <c r="AGH4" s="27"/>
      <c r="AGI4" s="27"/>
      <c r="AGJ4" s="27"/>
      <c r="AGK4" s="27"/>
      <c r="AGL4" s="27"/>
      <c r="AGM4" s="27"/>
      <c r="AGN4" s="27"/>
      <c r="AGO4" s="27"/>
      <c r="AGP4" s="27"/>
      <c r="AGQ4" s="27"/>
      <c r="AGR4" s="27"/>
      <c r="AGS4" s="27"/>
      <c r="AGT4" s="27"/>
      <c r="AGU4" s="27"/>
      <c r="AGV4" s="27"/>
      <c r="AGW4" s="27"/>
      <c r="AGX4" s="27"/>
      <c r="AGY4" s="27"/>
      <c r="AGZ4" s="27"/>
      <c r="AHA4" s="27"/>
      <c r="AHB4" s="27"/>
      <c r="AHC4" s="27"/>
      <c r="AHD4" s="27"/>
      <c r="AHE4" s="27"/>
      <c r="AHF4" s="27"/>
      <c r="AHG4" s="27"/>
      <c r="AHH4" s="27"/>
      <c r="AHI4" s="27"/>
      <c r="AHJ4" s="27"/>
      <c r="AHK4" s="27"/>
      <c r="AHL4" s="27"/>
      <c r="AHM4" s="27"/>
      <c r="AHN4" s="27"/>
      <c r="AHO4" s="27"/>
      <c r="AHP4" s="27"/>
      <c r="AHQ4" s="27"/>
      <c r="AHR4" s="27"/>
      <c r="AHS4" s="27"/>
      <c r="AHT4" s="27"/>
      <c r="AHU4" s="27"/>
      <c r="AHV4" s="27"/>
      <c r="AHW4" s="27"/>
      <c r="AHX4" s="27"/>
      <c r="AHY4" s="27"/>
      <c r="AHZ4" s="27"/>
      <c r="AIA4" s="27"/>
      <c r="AIB4" s="27"/>
      <c r="AIC4" s="27"/>
      <c r="AID4" s="27"/>
      <c r="AIE4" s="27"/>
      <c r="AIF4" s="27"/>
      <c r="AIG4" s="27"/>
      <c r="AIH4" s="27"/>
      <c r="AII4" s="27"/>
      <c r="AIJ4" s="27"/>
      <c r="AIK4" s="27"/>
      <c r="AIL4" s="27"/>
      <c r="AIM4" s="27"/>
      <c r="AIN4" s="27"/>
      <c r="AIO4" s="27"/>
      <c r="AIP4" s="27"/>
      <c r="AIQ4" s="27"/>
      <c r="AIR4" s="27"/>
      <c r="AIS4" s="27"/>
      <c r="AIT4" s="27"/>
      <c r="AIU4" s="27"/>
      <c r="AIV4" s="27"/>
      <c r="AIW4" s="27"/>
      <c r="AIX4" s="27"/>
      <c r="AIY4" s="27"/>
      <c r="AIZ4" s="27"/>
      <c r="AJA4" s="27"/>
      <c r="AJB4" s="27"/>
      <c r="AJC4" s="27"/>
      <c r="AJD4" s="27"/>
      <c r="AJE4" s="27"/>
      <c r="AJF4" s="27"/>
      <c r="AJG4" s="27"/>
      <c r="AJH4" s="27"/>
      <c r="AJI4" s="27"/>
      <c r="AJJ4" s="27"/>
      <c r="AJK4" s="27"/>
      <c r="AJL4" s="27"/>
      <c r="AJM4" s="27"/>
      <c r="AJN4" s="27"/>
      <c r="AJO4" s="27"/>
      <c r="AJP4" s="27"/>
      <c r="AJQ4" s="27"/>
      <c r="AJR4" s="27"/>
      <c r="AJS4" s="27"/>
      <c r="AJT4" s="27"/>
      <c r="AJU4" s="27"/>
      <c r="AJV4" s="27"/>
      <c r="AJW4" s="27"/>
      <c r="AJX4" s="27"/>
      <c r="AJY4" s="27"/>
      <c r="AJZ4" s="27"/>
      <c r="AKA4" s="27"/>
      <c r="AKB4" s="27"/>
      <c r="AKC4" s="27"/>
      <c r="AKD4" s="27"/>
      <c r="AKE4" s="27"/>
      <c r="AKF4" s="27"/>
      <c r="AKG4" s="27"/>
      <c r="AKH4" s="27"/>
      <c r="AKI4" s="27"/>
      <c r="AKJ4" s="27"/>
      <c r="AKK4" s="27"/>
      <c r="AKL4" s="27"/>
      <c r="AKM4" s="27"/>
      <c r="AKN4" s="27"/>
      <c r="AKO4" s="27"/>
      <c r="AKP4" s="27"/>
      <c r="AKQ4" s="27"/>
      <c r="AKR4" s="27"/>
      <c r="AKS4" s="27"/>
      <c r="AKT4" s="27"/>
      <c r="AKU4" s="27"/>
      <c r="AKV4" s="27"/>
      <c r="AKW4" s="27"/>
      <c r="AKX4" s="27"/>
      <c r="AKY4" s="27"/>
      <c r="AKZ4" s="27"/>
      <c r="ALA4" s="27"/>
      <c r="ALB4" s="27"/>
      <c r="ALC4" s="27"/>
      <c r="ALD4" s="27"/>
      <c r="ALE4" s="27"/>
      <c r="ALF4" s="27"/>
      <c r="ALG4" s="27"/>
      <c r="ALH4" s="27"/>
      <c r="ALI4" s="27"/>
      <c r="ALJ4" s="27"/>
      <c r="ALK4" s="27"/>
      <c r="ALL4" s="27"/>
      <c r="ALM4" s="27"/>
      <c r="ALN4" s="27"/>
      <c r="ALO4" s="27"/>
      <c r="ALP4" s="27"/>
      <c r="ALQ4" s="27"/>
      <c r="ALR4" s="27"/>
      <c r="ALS4" s="27"/>
      <c r="ALT4" s="27"/>
      <c r="ALU4" s="27"/>
      <c r="ALV4" s="27"/>
      <c r="ALW4" s="27"/>
      <c r="ALX4" s="27"/>
      <c r="ALY4" s="27"/>
      <c r="ALZ4" s="27"/>
      <c r="AMA4" s="27"/>
      <c r="AMB4" s="27"/>
      <c r="AMC4" s="27"/>
      <c r="AMD4" s="27"/>
      <c r="AME4" s="27"/>
      <c r="AMF4" s="27"/>
      <c r="AMG4" s="27"/>
      <c r="AMH4" s="27"/>
      <c r="AMI4" s="27"/>
      <c r="AMJ4" s="27"/>
      <c r="AMK4" s="27"/>
      <c r="AML4" s="27"/>
      <c r="AMM4" s="27"/>
      <c r="AMN4" s="27"/>
      <c r="AMO4" s="27"/>
      <c r="AMP4" s="27"/>
      <c r="AMQ4" s="27"/>
      <c r="AMR4" s="27"/>
      <c r="AMS4" s="27"/>
      <c r="AMT4" s="27"/>
      <c r="AMU4" s="27"/>
      <c r="AMV4" s="27"/>
      <c r="AMW4" s="27"/>
      <c r="AMX4" s="27"/>
      <c r="AMY4" s="27"/>
      <c r="AMZ4" s="27"/>
      <c r="ANA4" s="27"/>
      <c r="ANB4" s="27"/>
      <c r="ANC4" s="27"/>
      <c r="AND4" s="27"/>
      <c r="ANE4" s="27"/>
      <c r="ANF4" s="27"/>
      <c r="ANG4" s="27"/>
      <c r="ANH4" s="27"/>
      <c r="ANI4" s="27"/>
      <c r="ANJ4" s="27"/>
      <c r="ANK4" s="27"/>
      <c r="ANL4" s="27"/>
      <c r="ANM4" s="27"/>
      <c r="ANN4" s="27"/>
      <c r="ANO4" s="27"/>
      <c r="ANP4" s="27"/>
      <c r="ANQ4" s="27"/>
      <c r="ANR4" s="27"/>
      <c r="ANS4" s="27"/>
      <c r="ANT4" s="27"/>
      <c r="ANU4" s="27"/>
      <c r="ANV4" s="27"/>
      <c r="ANW4" s="27"/>
      <c r="ANX4" s="27"/>
      <c r="ANY4" s="27"/>
      <c r="ANZ4" s="27"/>
      <c r="AOA4" s="27"/>
      <c r="AOB4" s="27"/>
      <c r="AOC4" s="27"/>
      <c r="AOD4" s="27"/>
      <c r="AOE4" s="27"/>
      <c r="AOF4" s="27"/>
      <c r="AOG4" s="27"/>
      <c r="AOH4" s="27"/>
      <c r="AOI4" s="27"/>
      <c r="AOJ4" s="27"/>
      <c r="AOK4" s="27"/>
      <c r="AOL4" s="27"/>
      <c r="AOM4" s="27"/>
      <c r="AON4" s="27"/>
      <c r="AOO4" s="27"/>
      <c r="AOP4" s="27"/>
      <c r="AOQ4" s="27"/>
      <c r="AOR4" s="27"/>
      <c r="AOS4" s="27"/>
      <c r="AOT4" s="27"/>
      <c r="AOU4" s="27"/>
      <c r="AOV4" s="27"/>
      <c r="AOW4" s="27"/>
      <c r="AOX4" s="27"/>
      <c r="AOY4" s="27"/>
      <c r="AOZ4" s="27"/>
      <c r="APA4" s="27"/>
      <c r="APB4" s="27"/>
      <c r="APC4" s="27"/>
      <c r="APD4" s="27"/>
      <c r="APE4" s="27"/>
      <c r="APF4" s="27"/>
      <c r="APG4" s="27"/>
      <c r="APH4" s="27"/>
      <c r="API4" s="27"/>
      <c r="APJ4" s="27"/>
      <c r="APK4" s="27"/>
      <c r="APL4" s="27"/>
      <c r="APM4" s="27"/>
      <c r="APN4" s="27"/>
      <c r="APO4" s="27"/>
      <c r="APP4" s="27"/>
      <c r="APQ4" s="27"/>
      <c r="APR4" s="27"/>
      <c r="APS4" s="27"/>
      <c r="APT4" s="27"/>
      <c r="APU4" s="27"/>
      <c r="APV4" s="27"/>
      <c r="APW4" s="27"/>
      <c r="APX4" s="27"/>
      <c r="APY4" s="27"/>
      <c r="APZ4" s="27"/>
      <c r="AQA4" s="27"/>
      <c r="AQB4" s="27"/>
      <c r="AQC4" s="27"/>
      <c r="AQD4" s="27"/>
      <c r="AQE4" s="27"/>
      <c r="AQF4" s="27"/>
      <c r="AQG4" s="27"/>
      <c r="AQH4" s="27"/>
      <c r="AQI4" s="27"/>
      <c r="AQJ4" s="27"/>
      <c r="AQK4" s="27"/>
      <c r="AQL4" s="27"/>
      <c r="AQM4" s="27"/>
      <c r="AQN4" s="27"/>
      <c r="AQO4" s="27"/>
      <c r="AQP4" s="27"/>
      <c r="AQQ4" s="27"/>
      <c r="AQR4" s="27"/>
      <c r="AQS4" s="27"/>
      <c r="AQT4" s="27"/>
      <c r="AQU4" s="27"/>
      <c r="AQV4" s="27"/>
      <c r="AQW4" s="27"/>
      <c r="AQX4" s="27"/>
      <c r="AQY4" s="27"/>
      <c r="AQZ4" s="27"/>
      <c r="ARA4" s="27"/>
      <c r="ARB4" s="27"/>
      <c r="ARC4" s="27"/>
      <c r="ARD4" s="27"/>
      <c r="ARE4" s="27"/>
      <c r="ARF4" s="27"/>
      <c r="ARG4" s="27"/>
      <c r="ARH4" s="27"/>
      <c r="ARI4" s="27"/>
      <c r="ARJ4" s="27"/>
      <c r="ARK4" s="27"/>
      <c r="ARL4" s="27"/>
      <c r="ARM4" s="27"/>
      <c r="ARN4" s="27"/>
      <c r="ARO4" s="27"/>
      <c r="ARP4" s="27"/>
      <c r="ARQ4" s="27"/>
      <c r="ARR4" s="27"/>
      <c r="ARS4" s="27"/>
      <c r="ART4" s="27"/>
      <c r="ARU4" s="27"/>
      <c r="ARV4" s="27"/>
      <c r="ARW4" s="27"/>
      <c r="ARX4" s="27"/>
      <c r="ARY4" s="27"/>
      <c r="ARZ4" s="27"/>
      <c r="ASA4" s="27"/>
      <c r="ASB4" s="27"/>
      <c r="ASC4" s="27"/>
      <c r="ASD4" s="27"/>
      <c r="ASE4" s="27"/>
      <c r="ASF4" s="27"/>
      <c r="ASG4" s="27"/>
      <c r="ASH4" s="27"/>
      <c r="ASI4" s="27"/>
      <c r="ASJ4" s="27"/>
      <c r="ASK4" s="27"/>
      <c r="ASL4" s="27"/>
      <c r="ASM4" s="27"/>
      <c r="ASN4" s="27"/>
      <c r="ASO4" s="27"/>
      <c r="ASP4" s="27"/>
      <c r="ASQ4" s="27"/>
      <c r="ASR4" s="27"/>
      <c r="ASS4" s="27"/>
      <c r="AST4" s="27"/>
      <c r="ASU4" s="27"/>
      <c r="ASV4" s="27"/>
      <c r="ASW4" s="27"/>
      <c r="ASX4" s="27"/>
      <c r="ASY4" s="27"/>
      <c r="ASZ4" s="27"/>
      <c r="ATA4" s="27"/>
      <c r="ATB4" s="27"/>
      <c r="ATC4" s="27"/>
      <c r="ATD4" s="27"/>
      <c r="ATE4" s="27"/>
      <c r="ATF4" s="27"/>
      <c r="ATG4" s="27"/>
      <c r="ATH4" s="27"/>
      <c r="ATI4" s="27"/>
      <c r="ATJ4" s="27"/>
      <c r="ATK4" s="27"/>
      <c r="ATL4" s="27"/>
      <c r="ATM4" s="27"/>
      <c r="ATN4" s="27"/>
      <c r="ATO4" s="27"/>
      <c r="ATP4" s="27"/>
      <c r="ATQ4" s="27"/>
      <c r="ATR4" s="27"/>
      <c r="ATS4" s="27"/>
      <c r="ATT4" s="27"/>
      <c r="ATU4" s="27"/>
      <c r="ATV4" s="27"/>
      <c r="ATW4" s="27"/>
      <c r="ATX4" s="27"/>
      <c r="ATY4" s="27"/>
      <c r="ATZ4" s="27"/>
      <c r="AUA4" s="27"/>
      <c r="AUB4" s="27"/>
      <c r="AUC4" s="27"/>
      <c r="AUD4" s="27"/>
      <c r="AUE4" s="27"/>
      <c r="AUF4" s="27"/>
      <c r="AUG4" s="27"/>
      <c r="AUH4" s="27"/>
      <c r="AUI4" s="27"/>
      <c r="AUJ4" s="27"/>
      <c r="AUK4" s="27"/>
      <c r="AUL4" s="27"/>
      <c r="AUM4" s="27"/>
      <c r="AUN4" s="27"/>
      <c r="AUO4" s="27"/>
      <c r="AUP4" s="27"/>
      <c r="AUQ4" s="27"/>
      <c r="AUR4" s="27"/>
      <c r="AUS4" s="27"/>
      <c r="AUT4" s="27"/>
      <c r="AUU4" s="27"/>
      <c r="AUV4" s="27"/>
      <c r="AUW4" s="27"/>
      <c r="AUX4" s="27"/>
      <c r="AUY4" s="27"/>
      <c r="AUZ4" s="27"/>
      <c r="AVA4" s="27"/>
      <c r="AVB4" s="27"/>
      <c r="AVC4" s="27"/>
      <c r="AVD4" s="27"/>
      <c r="AVE4" s="27"/>
      <c r="AVF4" s="27"/>
      <c r="AVG4" s="27"/>
      <c r="AVH4" s="27"/>
      <c r="AVI4" s="27"/>
      <c r="AVJ4" s="27"/>
      <c r="AVK4" s="27"/>
      <c r="AVL4" s="27"/>
      <c r="AVM4" s="27"/>
      <c r="AVN4" s="27"/>
      <c r="AVO4" s="27"/>
      <c r="AVP4" s="27"/>
      <c r="AVQ4" s="27"/>
      <c r="AVR4" s="27"/>
      <c r="AVS4" s="27"/>
      <c r="AVT4" s="27"/>
      <c r="AVU4" s="27"/>
      <c r="AVV4" s="27"/>
      <c r="AVW4" s="27"/>
      <c r="AVX4" s="27"/>
      <c r="AVY4" s="27"/>
      <c r="AVZ4" s="27"/>
      <c r="AWA4" s="27"/>
      <c r="AWB4" s="27"/>
      <c r="AWC4" s="27"/>
      <c r="AWD4" s="27"/>
      <c r="AWE4" s="27"/>
      <c r="AWF4" s="27"/>
      <c r="AWG4" s="27"/>
      <c r="AWH4" s="27"/>
      <c r="AWI4" s="27"/>
      <c r="AWJ4" s="27"/>
      <c r="AWK4" s="27"/>
      <c r="AWL4" s="27"/>
      <c r="AWM4" s="27"/>
      <c r="AWN4" s="27"/>
      <c r="AWO4" s="27"/>
      <c r="AWP4" s="27"/>
      <c r="AWQ4" s="27"/>
      <c r="AWR4" s="27"/>
      <c r="AWS4" s="27"/>
      <c r="AWT4" s="27"/>
      <c r="AWU4" s="27"/>
      <c r="AWV4" s="27"/>
      <c r="AWW4" s="27"/>
      <c r="AWX4" s="27"/>
      <c r="AWY4" s="27"/>
      <c r="AWZ4" s="27"/>
      <c r="AXA4" s="27"/>
      <c r="AXB4" s="27"/>
      <c r="AXC4" s="27"/>
      <c r="AXD4" s="27"/>
      <c r="AXE4" s="27"/>
      <c r="AXF4" s="27"/>
      <c r="AXG4" s="27"/>
      <c r="AXH4" s="27"/>
      <c r="AXI4" s="27"/>
      <c r="AXJ4" s="27"/>
      <c r="AXK4" s="27"/>
      <c r="AXL4" s="27"/>
      <c r="AXM4" s="27"/>
      <c r="AXN4" s="27"/>
      <c r="AXO4" s="27"/>
      <c r="AXP4" s="27"/>
      <c r="AXQ4" s="27"/>
      <c r="AXR4" s="27"/>
      <c r="AXS4" s="27"/>
      <c r="AXT4" s="27"/>
      <c r="AXU4" s="27"/>
      <c r="AXV4" s="27"/>
      <c r="AXW4" s="27"/>
      <c r="AXX4" s="27"/>
      <c r="AXY4" s="27"/>
      <c r="AXZ4" s="27"/>
      <c r="AYA4" s="27"/>
      <c r="AYB4" s="27"/>
      <c r="AYC4" s="27"/>
      <c r="AYD4" s="27"/>
      <c r="AYE4" s="27"/>
      <c r="AYF4" s="27"/>
      <c r="AYG4" s="27"/>
      <c r="AYH4" s="27"/>
      <c r="AYI4" s="27"/>
      <c r="AYJ4" s="27"/>
      <c r="AYK4" s="27"/>
      <c r="AYL4" s="27"/>
      <c r="AYM4" s="27"/>
      <c r="AYN4" s="27"/>
      <c r="AYO4" s="27"/>
      <c r="AYP4" s="27"/>
      <c r="AYQ4" s="27"/>
      <c r="AYR4" s="27"/>
      <c r="AYS4" s="27"/>
      <c r="AYT4" s="27"/>
      <c r="AYU4" s="27"/>
      <c r="AYV4" s="27"/>
      <c r="AYW4" s="27"/>
      <c r="AYX4" s="27"/>
      <c r="AYY4" s="27"/>
      <c r="AYZ4" s="27"/>
      <c r="AZA4" s="27"/>
      <c r="AZB4" s="27"/>
      <c r="AZC4" s="27"/>
      <c r="AZD4" s="27"/>
      <c r="AZE4" s="27"/>
      <c r="AZF4" s="27"/>
      <c r="AZG4" s="27"/>
      <c r="AZH4" s="27"/>
      <c r="AZI4" s="27"/>
      <c r="AZJ4" s="27"/>
      <c r="AZK4" s="27"/>
      <c r="AZL4" s="27"/>
      <c r="AZM4" s="27"/>
      <c r="AZN4" s="27"/>
      <c r="AZO4" s="27"/>
      <c r="AZP4" s="27"/>
      <c r="AZQ4" s="27"/>
      <c r="AZR4" s="27"/>
      <c r="AZS4" s="27"/>
      <c r="AZT4" s="27"/>
      <c r="AZU4" s="27"/>
      <c r="AZV4" s="27"/>
      <c r="AZW4" s="27"/>
      <c r="AZX4" s="27"/>
      <c r="AZY4" s="27"/>
      <c r="AZZ4" s="27"/>
      <c r="BAA4" s="27"/>
      <c r="BAB4" s="27"/>
      <c r="BAC4" s="27"/>
      <c r="BAD4" s="27"/>
      <c r="BAE4" s="27"/>
      <c r="BAF4" s="27"/>
      <c r="BAG4" s="27"/>
      <c r="BAH4" s="27"/>
      <c r="BAI4" s="27"/>
      <c r="BAJ4" s="27"/>
      <c r="BAK4" s="27"/>
      <c r="BAL4" s="27"/>
      <c r="BAM4" s="27"/>
      <c r="BAN4" s="27"/>
      <c r="BAO4" s="27"/>
      <c r="BAP4" s="27"/>
      <c r="BAQ4" s="27"/>
      <c r="BAR4" s="27"/>
      <c r="BAS4" s="27"/>
      <c r="BAT4" s="27"/>
      <c r="BAU4" s="27"/>
      <c r="BAV4" s="27"/>
      <c r="BAW4" s="27"/>
      <c r="BAX4" s="27"/>
      <c r="BAY4" s="27"/>
      <c r="BAZ4" s="27"/>
      <c r="BBA4" s="27"/>
      <c r="BBB4" s="27"/>
      <c r="BBC4" s="27"/>
      <c r="BBD4" s="27"/>
      <c r="BBE4" s="27"/>
      <c r="BBF4" s="27"/>
      <c r="BBG4" s="27"/>
      <c r="BBH4" s="27"/>
      <c r="BBI4" s="27"/>
      <c r="BBJ4" s="27"/>
      <c r="BBK4" s="27"/>
      <c r="BBL4" s="27"/>
      <c r="BBM4" s="27"/>
      <c r="BBN4" s="27"/>
      <c r="BBO4" s="27"/>
      <c r="BBP4" s="27"/>
      <c r="BBQ4" s="27"/>
      <c r="BBR4" s="27"/>
      <c r="BBS4" s="27"/>
      <c r="BBT4" s="27"/>
      <c r="BBU4" s="27"/>
      <c r="BBV4" s="27"/>
      <c r="BBW4" s="27"/>
      <c r="BBX4" s="27"/>
      <c r="BBY4" s="27"/>
      <c r="BBZ4" s="27"/>
      <c r="BCA4" s="27"/>
      <c r="BCB4" s="27"/>
      <c r="BCC4" s="27"/>
      <c r="BCD4" s="27"/>
      <c r="BCE4" s="27"/>
      <c r="BCF4" s="27"/>
      <c r="BCG4" s="27"/>
      <c r="BCH4" s="27"/>
      <c r="BCI4" s="27"/>
      <c r="BCJ4" s="27"/>
      <c r="BCK4" s="27"/>
      <c r="BCL4" s="27"/>
      <c r="BCM4" s="27"/>
      <c r="BCN4" s="27"/>
      <c r="BCO4" s="27"/>
      <c r="BCP4" s="27"/>
      <c r="BCQ4" s="27"/>
      <c r="BCR4" s="27"/>
      <c r="BCS4" s="27"/>
      <c r="BCT4" s="27"/>
      <c r="BCU4" s="27"/>
      <c r="BCV4" s="27"/>
      <c r="BCW4" s="27"/>
      <c r="BCX4" s="27"/>
      <c r="BCY4" s="27"/>
      <c r="BCZ4" s="27"/>
      <c r="BDA4" s="27"/>
      <c r="BDB4" s="27"/>
      <c r="BDC4" s="27"/>
      <c r="BDD4" s="27"/>
      <c r="BDE4" s="27"/>
      <c r="BDF4" s="27"/>
      <c r="BDG4" s="27"/>
      <c r="BDH4" s="27"/>
      <c r="BDI4" s="27"/>
      <c r="BDJ4" s="27"/>
      <c r="BDK4" s="27"/>
      <c r="BDL4" s="27"/>
      <c r="BDM4" s="27"/>
      <c r="BDN4" s="27"/>
      <c r="BDO4" s="27"/>
      <c r="BDP4" s="27"/>
      <c r="BDQ4" s="27"/>
      <c r="BDR4" s="27"/>
      <c r="BDS4" s="27"/>
      <c r="BDT4" s="27"/>
      <c r="BDU4" s="27"/>
      <c r="BDV4" s="27"/>
      <c r="BDW4" s="27"/>
      <c r="BDX4" s="27"/>
      <c r="BDY4" s="27"/>
      <c r="BDZ4" s="27"/>
      <c r="BEA4" s="27"/>
      <c r="BEB4" s="27"/>
      <c r="BEC4" s="27"/>
      <c r="BED4" s="27"/>
      <c r="BEE4" s="27"/>
      <c r="BEF4" s="27"/>
      <c r="BEG4" s="27"/>
      <c r="BEH4" s="27"/>
      <c r="BEI4" s="27"/>
      <c r="BEJ4" s="27"/>
      <c r="BEK4" s="27"/>
      <c r="BEL4" s="27"/>
      <c r="BEM4" s="27"/>
      <c r="BEN4" s="27"/>
      <c r="BEO4" s="27"/>
      <c r="BEP4" s="27"/>
      <c r="BEQ4" s="27"/>
      <c r="BER4" s="27"/>
      <c r="BES4" s="27"/>
      <c r="BET4" s="27"/>
      <c r="BEU4" s="27"/>
      <c r="BEV4" s="27"/>
      <c r="BEW4" s="27"/>
      <c r="BEX4" s="27"/>
      <c r="BEY4" s="27"/>
      <c r="BEZ4" s="27"/>
      <c r="BFA4" s="27"/>
      <c r="BFB4" s="27"/>
      <c r="BFC4" s="27"/>
      <c r="BFD4" s="27"/>
      <c r="BFE4" s="27"/>
      <c r="BFF4" s="27"/>
      <c r="BFG4" s="27"/>
      <c r="BFH4" s="27"/>
      <c r="BFI4" s="27"/>
      <c r="BFJ4" s="27"/>
      <c r="BFK4" s="27"/>
      <c r="BFL4" s="27"/>
      <c r="BFM4" s="27"/>
      <c r="BFN4" s="27"/>
      <c r="BFO4" s="27"/>
      <c r="BFP4" s="27"/>
      <c r="BFQ4" s="27"/>
      <c r="BFR4" s="27"/>
      <c r="BFS4" s="27"/>
      <c r="BFT4" s="27"/>
      <c r="BFU4" s="27"/>
      <c r="BFV4" s="27"/>
      <c r="BFW4" s="27"/>
      <c r="BFX4" s="27"/>
      <c r="BFY4" s="27"/>
      <c r="BFZ4" s="27"/>
      <c r="BGA4" s="27"/>
      <c r="BGB4" s="27"/>
      <c r="BGC4" s="27"/>
      <c r="BGD4" s="27"/>
      <c r="BGE4" s="27"/>
      <c r="BGF4" s="27"/>
      <c r="BGG4" s="27"/>
      <c r="BGH4" s="27"/>
      <c r="BGI4" s="27"/>
      <c r="BGJ4" s="27"/>
      <c r="BGK4" s="27"/>
      <c r="BGL4" s="27"/>
      <c r="BGM4" s="27"/>
      <c r="BGN4" s="27"/>
      <c r="BGO4" s="27"/>
      <c r="BGP4" s="27"/>
      <c r="BGQ4" s="27"/>
      <c r="BGR4" s="27"/>
      <c r="BGS4" s="27"/>
      <c r="BGT4" s="27"/>
      <c r="BGU4" s="27"/>
      <c r="BGV4" s="27"/>
      <c r="BGW4" s="27"/>
      <c r="BGX4" s="27"/>
      <c r="BGY4" s="27"/>
      <c r="BGZ4" s="27"/>
      <c r="BHA4" s="27"/>
      <c r="BHB4" s="27"/>
      <c r="BHC4" s="27"/>
      <c r="BHD4" s="27"/>
      <c r="BHE4" s="27"/>
      <c r="BHF4" s="27"/>
      <c r="BHG4" s="27"/>
      <c r="BHH4" s="27"/>
      <c r="BHI4" s="27"/>
      <c r="BHJ4" s="27"/>
      <c r="BHK4" s="27"/>
      <c r="BHL4" s="27"/>
      <c r="BHM4" s="27"/>
      <c r="BHN4" s="27"/>
      <c r="BHO4" s="27"/>
      <c r="BHP4" s="27"/>
      <c r="BHQ4" s="27"/>
      <c r="BHR4" s="27"/>
      <c r="BHS4" s="27"/>
      <c r="BHT4" s="27"/>
      <c r="BHU4" s="27"/>
      <c r="BHV4" s="27"/>
      <c r="BHW4" s="27"/>
      <c r="BHX4" s="27"/>
      <c r="BHY4" s="27"/>
      <c r="BHZ4" s="27"/>
      <c r="BIA4" s="27"/>
      <c r="BIB4" s="27"/>
      <c r="BIC4" s="27"/>
      <c r="BID4" s="27"/>
      <c r="BIE4" s="27"/>
      <c r="BIF4" s="27"/>
      <c r="BIG4" s="27"/>
      <c r="BIH4" s="27"/>
      <c r="BII4" s="27"/>
      <c r="BIJ4" s="27"/>
      <c r="BIK4" s="27"/>
      <c r="BIL4" s="27"/>
      <c r="BIM4" s="27"/>
      <c r="BIN4" s="27"/>
      <c r="BIO4" s="27"/>
      <c r="BIP4" s="27"/>
      <c r="BIQ4" s="27"/>
      <c r="BIR4" s="27"/>
      <c r="BIS4" s="27"/>
      <c r="BIT4" s="27"/>
      <c r="BIU4" s="27"/>
      <c r="BIV4" s="27"/>
      <c r="BIW4" s="27"/>
      <c r="BIX4" s="27"/>
      <c r="BIY4" s="27"/>
      <c r="BIZ4" s="27"/>
      <c r="BJA4" s="27"/>
      <c r="BJB4" s="27"/>
      <c r="BJC4" s="27"/>
      <c r="BJD4" s="27"/>
      <c r="BJE4" s="27"/>
      <c r="BJF4" s="27"/>
      <c r="BJG4" s="27"/>
      <c r="BJH4" s="27"/>
      <c r="BJI4" s="27"/>
      <c r="BJJ4" s="27"/>
      <c r="BJK4" s="27"/>
      <c r="BJL4" s="27"/>
      <c r="BJM4" s="27"/>
      <c r="BJN4" s="27"/>
      <c r="BJO4" s="27"/>
      <c r="BJP4" s="27"/>
      <c r="BJQ4" s="27"/>
      <c r="BJR4" s="27"/>
      <c r="BJS4" s="27"/>
      <c r="BJT4" s="27"/>
      <c r="BJU4" s="27"/>
      <c r="BJV4" s="27"/>
      <c r="BJW4" s="27"/>
      <c r="BJX4" s="27"/>
      <c r="BJY4" s="27"/>
      <c r="BJZ4" s="27"/>
      <c r="BKA4" s="27"/>
      <c r="BKB4" s="27"/>
      <c r="BKC4" s="27"/>
      <c r="BKD4" s="27"/>
      <c r="BKE4" s="27"/>
      <c r="BKF4" s="27"/>
      <c r="BKG4" s="27"/>
      <c r="BKH4" s="27"/>
      <c r="BKI4" s="27"/>
      <c r="BKJ4" s="27"/>
      <c r="BKK4" s="27"/>
      <c r="BKL4" s="27"/>
      <c r="BKM4" s="27"/>
      <c r="BKN4" s="27"/>
      <c r="BKO4" s="27"/>
      <c r="BKP4" s="27"/>
      <c r="BKQ4" s="27"/>
      <c r="BKR4" s="27"/>
      <c r="BKS4" s="27"/>
      <c r="BKT4" s="27"/>
      <c r="BKU4" s="27"/>
      <c r="BKV4" s="27"/>
      <c r="BKW4" s="27"/>
      <c r="BKX4" s="27"/>
      <c r="BKY4" s="27"/>
      <c r="BKZ4" s="27"/>
      <c r="BLA4" s="27"/>
      <c r="BLB4" s="27"/>
      <c r="BLC4" s="27"/>
      <c r="BLD4" s="27"/>
      <c r="BLE4" s="27"/>
      <c r="BLF4" s="27"/>
      <c r="BLG4" s="27"/>
      <c r="BLH4" s="27"/>
      <c r="BLI4" s="27"/>
      <c r="BLJ4" s="27"/>
      <c r="BLK4" s="27"/>
      <c r="BLL4" s="27"/>
      <c r="BLM4" s="27"/>
      <c r="BLN4" s="27"/>
      <c r="BLO4" s="27"/>
      <c r="BLP4" s="27"/>
      <c r="BLQ4" s="27"/>
      <c r="BLR4" s="27"/>
      <c r="BLS4" s="27"/>
      <c r="BLT4" s="27"/>
      <c r="BLU4" s="27"/>
      <c r="BLV4" s="27"/>
      <c r="BLW4" s="27"/>
      <c r="BLX4" s="27"/>
      <c r="BLY4" s="27"/>
      <c r="BLZ4" s="27"/>
      <c r="BMA4" s="27"/>
      <c r="BMB4" s="27"/>
      <c r="BMC4" s="27"/>
      <c r="BMD4" s="27"/>
      <c r="BME4" s="27"/>
      <c r="BMF4" s="27"/>
      <c r="BMG4" s="27"/>
      <c r="BMH4" s="27"/>
      <c r="BMI4" s="27"/>
      <c r="BMJ4" s="27"/>
      <c r="BMK4" s="27"/>
      <c r="BML4" s="27"/>
      <c r="BMM4" s="27"/>
      <c r="BMN4" s="27"/>
      <c r="BMO4" s="27"/>
      <c r="BMP4" s="27"/>
      <c r="BMQ4" s="27"/>
      <c r="BMR4" s="27"/>
      <c r="BMS4" s="27"/>
      <c r="BMT4" s="27"/>
      <c r="BMU4" s="27"/>
      <c r="BMV4" s="27"/>
      <c r="BMW4" s="27"/>
      <c r="BMX4" s="27"/>
      <c r="BMY4" s="27"/>
      <c r="BMZ4" s="27"/>
      <c r="BNA4" s="27"/>
      <c r="BNB4" s="27"/>
      <c r="BNC4" s="27"/>
      <c r="BND4" s="27"/>
      <c r="BNE4" s="27"/>
      <c r="BNF4" s="27"/>
      <c r="BNG4" s="27"/>
      <c r="BNH4" s="27"/>
      <c r="BNI4" s="27"/>
      <c r="BNJ4" s="27"/>
      <c r="BNK4" s="27"/>
      <c r="BNL4" s="27"/>
      <c r="BNM4" s="27"/>
      <c r="BNN4" s="27"/>
      <c r="BNO4" s="27"/>
      <c r="BNP4" s="27"/>
      <c r="BNQ4" s="27"/>
      <c r="BNR4" s="27"/>
      <c r="BNS4" s="27"/>
      <c r="BNT4" s="27"/>
      <c r="BNU4" s="27"/>
      <c r="BNV4" s="27"/>
      <c r="BNW4" s="27"/>
      <c r="BNX4" s="27"/>
      <c r="BNY4" s="27"/>
      <c r="BNZ4" s="27"/>
      <c r="BOA4" s="27"/>
      <c r="BOB4" s="27"/>
      <c r="BOC4" s="27"/>
      <c r="BOD4" s="27"/>
      <c r="BOE4" s="27"/>
      <c r="BOF4" s="27"/>
      <c r="BOG4" s="27"/>
      <c r="BOH4" s="27"/>
      <c r="BOI4" s="27"/>
      <c r="BOJ4" s="27"/>
      <c r="BOK4" s="27"/>
      <c r="BOL4" s="27"/>
      <c r="BOM4" s="27"/>
      <c r="BON4" s="27"/>
      <c r="BOO4" s="27"/>
      <c r="BOP4" s="27"/>
      <c r="BOQ4" s="27"/>
      <c r="BOR4" s="27"/>
      <c r="BOS4" s="27"/>
      <c r="BOT4" s="27"/>
      <c r="BOU4" s="27"/>
      <c r="BOV4" s="27"/>
      <c r="BOW4" s="27"/>
      <c r="BOX4" s="27"/>
      <c r="BOY4" s="27"/>
      <c r="BOZ4" s="27"/>
      <c r="BPA4" s="27"/>
      <c r="BPB4" s="27"/>
      <c r="BPC4" s="27"/>
      <c r="BPD4" s="27"/>
      <c r="BPE4" s="27"/>
      <c r="BPF4" s="27"/>
      <c r="BPG4" s="27"/>
      <c r="BPH4" s="27"/>
      <c r="BPI4" s="27"/>
      <c r="BPJ4" s="27"/>
      <c r="BPK4" s="27"/>
      <c r="BPL4" s="27"/>
      <c r="BPM4" s="27"/>
      <c r="BPN4" s="27"/>
      <c r="BPO4" s="27"/>
      <c r="BPP4" s="27"/>
      <c r="BPQ4" s="27"/>
      <c r="BPR4" s="27"/>
      <c r="BPS4" s="27"/>
      <c r="BPT4" s="27"/>
      <c r="BPU4" s="27"/>
      <c r="BPV4" s="27"/>
      <c r="BPW4" s="27"/>
      <c r="BPX4" s="27"/>
      <c r="BPY4" s="27"/>
      <c r="BPZ4" s="27"/>
      <c r="BQA4" s="27"/>
      <c r="BQB4" s="27"/>
      <c r="BQC4" s="27"/>
      <c r="BQD4" s="27"/>
      <c r="BQE4" s="27"/>
      <c r="BQF4" s="27"/>
      <c r="BQG4" s="27"/>
      <c r="BQH4" s="27"/>
      <c r="BQI4" s="27"/>
      <c r="BQJ4" s="27"/>
      <c r="BQK4" s="27"/>
      <c r="BQL4" s="27"/>
      <c r="BQM4" s="27"/>
      <c r="BQN4" s="27"/>
      <c r="BQO4" s="27"/>
      <c r="BQP4" s="27"/>
      <c r="BQQ4" s="27"/>
      <c r="BQR4" s="27"/>
      <c r="BQS4" s="27"/>
      <c r="BQT4" s="27"/>
      <c r="BQU4" s="27"/>
      <c r="BQV4" s="27"/>
      <c r="BQW4" s="27"/>
      <c r="BQX4" s="27"/>
      <c r="BQY4" s="27"/>
      <c r="BQZ4" s="27"/>
      <c r="BRA4" s="27"/>
      <c r="BRB4" s="27"/>
      <c r="BRC4" s="27"/>
      <c r="BRD4" s="27"/>
      <c r="BRE4" s="27"/>
      <c r="BRF4" s="27"/>
      <c r="BRG4" s="27"/>
      <c r="BRH4" s="27"/>
      <c r="BRI4" s="27"/>
      <c r="BRJ4" s="27"/>
      <c r="BRK4" s="27"/>
      <c r="BRL4" s="27"/>
      <c r="BRM4" s="27"/>
      <c r="BRN4" s="27"/>
      <c r="BRO4" s="27"/>
      <c r="BRP4" s="27"/>
      <c r="BRQ4" s="27"/>
      <c r="BRR4" s="27"/>
      <c r="BRS4" s="27"/>
      <c r="BRT4" s="27"/>
      <c r="BRU4" s="27"/>
      <c r="BRV4" s="27"/>
      <c r="BRW4" s="27"/>
      <c r="BRX4" s="27"/>
      <c r="BRY4" s="27"/>
      <c r="BRZ4" s="27"/>
      <c r="BSA4" s="27"/>
      <c r="BSB4" s="27"/>
      <c r="BSC4" s="27"/>
      <c r="BSD4" s="27"/>
      <c r="BSE4" s="27"/>
      <c r="BSF4" s="27"/>
      <c r="BSG4" s="27"/>
      <c r="BSH4" s="27"/>
      <c r="BSI4" s="27"/>
      <c r="BSJ4" s="27"/>
      <c r="BSK4" s="27"/>
      <c r="BSL4" s="27"/>
      <c r="BSM4" s="27"/>
      <c r="BSN4" s="27"/>
      <c r="BSO4" s="27"/>
      <c r="BSP4" s="27"/>
      <c r="BSQ4" s="27"/>
      <c r="BSR4" s="27"/>
      <c r="BSS4" s="27"/>
      <c r="BST4" s="27"/>
      <c r="BSU4" s="27"/>
      <c r="BSV4" s="27"/>
      <c r="BSW4" s="27"/>
      <c r="BSX4" s="27"/>
      <c r="BSY4" s="27"/>
      <c r="BSZ4" s="27"/>
      <c r="BTA4" s="27"/>
      <c r="BTB4" s="27"/>
      <c r="BTC4" s="27"/>
      <c r="BTD4" s="27"/>
      <c r="BTE4" s="27"/>
      <c r="BTF4" s="27"/>
      <c r="BTG4" s="27"/>
      <c r="BTH4" s="27"/>
      <c r="BTI4" s="27"/>
      <c r="BTJ4" s="27"/>
      <c r="BTK4" s="27"/>
      <c r="BTL4" s="27"/>
      <c r="BTM4" s="27"/>
      <c r="BTN4" s="27"/>
      <c r="BTO4" s="27"/>
      <c r="BTP4" s="27"/>
      <c r="BTQ4" s="27"/>
      <c r="BTR4" s="27"/>
      <c r="BTS4" s="27"/>
      <c r="BTT4" s="27"/>
      <c r="BTU4" s="27"/>
      <c r="BTV4" s="27"/>
      <c r="BTW4" s="27"/>
      <c r="BTX4" s="27"/>
      <c r="BTY4" s="27"/>
      <c r="BTZ4" s="27"/>
      <c r="BUA4" s="27"/>
      <c r="BUB4" s="27"/>
      <c r="BUC4" s="27"/>
      <c r="BUD4" s="27"/>
      <c r="BUE4" s="27"/>
      <c r="BUF4" s="27"/>
      <c r="BUG4" s="27"/>
      <c r="BUH4" s="27"/>
      <c r="BUI4" s="27"/>
      <c r="BUJ4" s="27"/>
      <c r="BUK4" s="27"/>
      <c r="BUL4" s="27"/>
      <c r="BUM4" s="27"/>
      <c r="BUN4" s="27"/>
      <c r="BUO4" s="27"/>
      <c r="BUP4" s="27"/>
      <c r="BUQ4" s="27"/>
      <c r="BUR4" s="27"/>
      <c r="BUS4" s="27"/>
      <c r="BUT4" s="27"/>
      <c r="BUU4" s="27"/>
      <c r="BUV4" s="27"/>
      <c r="BUW4" s="27"/>
      <c r="BUX4" s="27"/>
      <c r="BUY4" s="27"/>
      <c r="BUZ4" s="27"/>
      <c r="BVA4" s="27"/>
      <c r="BVB4" s="27"/>
      <c r="BVC4" s="27"/>
      <c r="BVD4" s="27"/>
      <c r="BVE4" s="27"/>
      <c r="BVF4" s="27"/>
      <c r="BVG4" s="27"/>
      <c r="BVH4" s="27"/>
      <c r="BVI4" s="27"/>
      <c r="BVJ4" s="27"/>
      <c r="BVK4" s="27"/>
      <c r="BVL4" s="27"/>
      <c r="BVM4" s="27"/>
      <c r="BVN4" s="27"/>
      <c r="BVO4" s="27"/>
      <c r="BVP4" s="27"/>
      <c r="BVQ4" s="27"/>
      <c r="BVR4" s="27"/>
      <c r="BVS4" s="27"/>
      <c r="BVT4" s="27"/>
      <c r="BVU4" s="27"/>
      <c r="BVV4" s="27"/>
      <c r="BVW4" s="27"/>
      <c r="BVX4" s="27"/>
      <c r="BVY4" s="27"/>
      <c r="BVZ4" s="27"/>
      <c r="BWA4" s="27"/>
      <c r="BWB4" s="27"/>
      <c r="BWC4" s="27"/>
      <c r="BWD4" s="27"/>
      <c r="BWE4" s="27"/>
      <c r="BWF4" s="27"/>
      <c r="BWG4" s="27"/>
      <c r="BWH4" s="27"/>
      <c r="BWI4" s="27"/>
      <c r="BWJ4" s="27"/>
      <c r="BWK4" s="27"/>
      <c r="BWL4" s="27"/>
      <c r="BWM4" s="27"/>
      <c r="BWN4" s="27"/>
      <c r="BWO4" s="27"/>
      <c r="BWP4" s="27"/>
      <c r="BWQ4" s="27"/>
      <c r="BWR4" s="27"/>
      <c r="BWS4" s="27"/>
      <c r="BWT4" s="27"/>
      <c r="BWU4" s="27"/>
      <c r="BWV4" s="27"/>
      <c r="BWW4" s="27"/>
      <c r="BWX4" s="27"/>
      <c r="BWY4" s="27"/>
      <c r="BWZ4" s="27"/>
      <c r="BXA4" s="27"/>
      <c r="BXB4" s="27"/>
      <c r="BXC4" s="27"/>
      <c r="BXD4" s="27"/>
      <c r="BXE4" s="27"/>
      <c r="BXF4" s="27"/>
      <c r="BXG4" s="27"/>
      <c r="BXH4" s="27"/>
      <c r="BXI4" s="27"/>
      <c r="BXJ4" s="27"/>
      <c r="BXK4" s="27"/>
      <c r="BXL4" s="27"/>
      <c r="BXM4" s="27"/>
      <c r="BXN4" s="27"/>
      <c r="BXO4" s="27"/>
      <c r="BXP4" s="27"/>
      <c r="BXQ4" s="27"/>
      <c r="BXR4" s="27"/>
      <c r="BXS4" s="27"/>
      <c r="BXT4" s="27"/>
      <c r="BXU4" s="27"/>
      <c r="BXV4" s="27"/>
      <c r="BXW4" s="27"/>
      <c r="BXX4" s="27"/>
      <c r="BXY4" s="27"/>
      <c r="BXZ4" s="27"/>
      <c r="BYA4" s="27"/>
      <c r="BYB4" s="27"/>
      <c r="BYC4" s="27"/>
      <c r="BYD4" s="27"/>
      <c r="BYE4" s="27"/>
      <c r="BYF4" s="27"/>
      <c r="BYG4" s="27"/>
      <c r="BYH4" s="27"/>
      <c r="BYI4" s="27"/>
      <c r="BYJ4" s="27"/>
      <c r="BYK4" s="27"/>
      <c r="BYL4" s="27"/>
      <c r="BYM4" s="27"/>
      <c r="BYN4" s="27"/>
      <c r="BYO4" s="27"/>
      <c r="BYP4" s="27"/>
      <c r="BYQ4" s="27"/>
      <c r="BYR4" s="27"/>
      <c r="BYS4" s="27"/>
      <c r="BYT4" s="27"/>
      <c r="BYU4" s="27"/>
      <c r="BYV4" s="27"/>
      <c r="BYW4" s="27"/>
      <c r="BYX4" s="27"/>
      <c r="BYY4" s="27"/>
      <c r="BYZ4" s="27"/>
      <c r="BZA4" s="27"/>
      <c r="BZB4" s="27"/>
      <c r="BZC4" s="27"/>
      <c r="BZD4" s="27"/>
      <c r="BZE4" s="27"/>
      <c r="BZF4" s="27"/>
      <c r="BZG4" s="27"/>
      <c r="BZH4" s="27"/>
      <c r="BZI4" s="27"/>
      <c r="BZJ4" s="27"/>
      <c r="BZK4" s="27"/>
      <c r="BZL4" s="27"/>
      <c r="BZM4" s="27"/>
      <c r="BZN4" s="27"/>
      <c r="BZO4" s="27"/>
      <c r="BZP4" s="27"/>
      <c r="BZQ4" s="27"/>
      <c r="BZR4" s="27"/>
      <c r="BZS4" s="27"/>
      <c r="BZT4" s="27"/>
      <c r="BZU4" s="27"/>
      <c r="BZV4" s="27"/>
      <c r="BZW4" s="27"/>
      <c r="BZX4" s="27"/>
      <c r="BZY4" s="27"/>
      <c r="BZZ4" s="27"/>
      <c r="CAA4" s="27"/>
      <c r="CAB4" s="27"/>
      <c r="CAC4" s="27"/>
      <c r="CAD4" s="27"/>
      <c r="CAE4" s="27"/>
      <c r="CAF4" s="27"/>
      <c r="CAG4" s="27"/>
      <c r="CAH4" s="27"/>
      <c r="CAI4" s="27"/>
      <c r="CAJ4" s="27"/>
      <c r="CAK4" s="27"/>
      <c r="CAL4" s="27"/>
      <c r="CAM4" s="27"/>
      <c r="CAN4" s="27"/>
      <c r="CAO4" s="27"/>
      <c r="CAP4" s="27"/>
      <c r="CAQ4" s="27"/>
      <c r="CAR4" s="27"/>
      <c r="CAS4" s="27"/>
      <c r="CAT4" s="27"/>
      <c r="CAU4" s="27"/>
      <c r="CAV4" s="27"/>
      <c r="CAW4" s="27"/>
      <c r="CAX4" s="27"/>
      <c r="CAY4" s="27"/>
      <c r="CAZ4" s="27"/>
      <c r="CBA4" s="27"/>
      <c r="CBB4" s="27"/>
      <c r="CBC4" s="27"/>
      <c r="CBD4" s="27"/>
      <c r="CBE4" s="27"/>
      <c r="CBF4" s="27"/>
      <c r="CBG4" s="27"/>
      <c r="CBH4" s="27"/>
      <c r="CBI4" s="27"/>
      <c r="CBJ4" s="27"/>
      <c r="CBK4" s="27"/>
      <c r="CBL4" s="27"/>
      <c r="CBM4" s="27"/>
      <c r="CBN4" s="27"/>
      <c r="CBO4" s="27"/>
      <c r="CBP4" s="27"/>
      <c r="CBQ4" s="27"/>
      <c r="CBR4" s="27"/>
      <c r="CBS4" s="27"/>
      <c r="CBT4" s="27"/>
      <c r="CBU4" s="27"/>
      <c r="CBV4" s="27"/>
      <c r="CBW4" s="27"/>
      <c r="CBX4" s="27"/>
      <c r="CBY4" s="27"/>
      <c r="CBZ4" s="27"/>
      <c r="CCA4" s="27"/>
      <c r="CCB4" s="27"/>
      <c r="CCC4" s="27"/>
      <c r="CCD4" s="27"/>
      <c r="CCE4" s="27"/>
      <c r="CCF4" s="27"/>
      <c r="CCG4" s="27"/>
      <c r="CCH4" s="27"/>
      <c r="CCI4" s="27"/>
      <c r="CCJ4" s="27"/>
      <c r="CCK4" s="27"/>
      <c r="CCL4" s="27"/>
      <c r="CCM4" s="27"/>
      <c r="CCN4" s="27"/>
      <c r="CCO4" s="27"/>
      <c r="CCP4" s="27"/>
      <c r="CCQ4" s="27"/>
      <c r="CCR4" s="27"/>
      <c r="CCS4" s="27"/>
      <c r="CCT4" s="27"/>
      <c r="CCU4" s="27"/>
      <c r="CCV4" s="27"/>
      <c r="CCW4" s="27"/>
      <c r="CCX4" s="27"/>
      <c r="CCY4" s="27"/>
      <c r="CCZ4" s="27"/>
      <c r="CDA4" s="27"/>
      <c r="CDB4" s="27"/>
      <c r="CDC4" s="27"/>
      <c r="CDD4" s="27"/>
      <c r="CDE4" s="27"/>
      <c r="CDF4" s="27"/>
      <c r="CDG4" s="27"/>
      <c r="CDH4" s="27"/>
      <c r="CDI4" s="27"/>
      <c r="CDJ4" s="27"/>
      <c r="CDK4" s="27"/>
      <c r="CDL4" s="27"/>
      <c r="CDM4" s="27"/>
      <c r="CDN4" s="27"/>
      <c r="CDO4" s="27"/>
      <c r="CDP4" s="27"/>
      <c r="CDQ4" s="27"/>
      <c r="CDR4" s="27"/>
      <c r="CDS4" s="27"/>
      <c r="CDT4" s="27"/>
      <c r="CDU4" s="27"/>
      <c r="CDV4" s="27"/>
      <c r="CDW4" s="27"/>
      <c r="CDX4" s="27"/>
      <c r="CDY4" s="27"/>
      <c r="CDZ4" s="27"/>
      <c r="CEA4" s="27"/>
      <c r="CEB4" s="27"/>
      <c r="CEC4" s="27"/>
      <c r="CED4" s="27"/>
      <c r="CEE4" s="27"/>
      <c r="CEF4" s="27"/>
      <c r="CEG4" s="27"/>
      <c r="CEH4" s="27"/>
      <c r="CEI4" s="27"/>
      <c r="CEJ4" s="27"/>
      <c r="CEK4" s="27"/>
      <c r="CEL4" s="27"/>
      <c r="CEM4" s="27"/>
      <c r="CEN4" s="27"/>
      <c r="CEO4" s="27"/>
      <c r="CEP4" s="27"/>
      <c r="CEQ4" s="27"/>
      <c r="CER4" s="27"/>
      <c r="CES4" s="27"/>
      <c r="CET4" s="27"/>
      <c r="CEU4" s="27"/>
      <c r="CEV4" s="27"/>
      <c r="CEW4" s="27"/>
      <c r="CEX4" s="27"/>
      <c r="CEY4" s="27"/>
      <c r="CEZ4" s="27"/>
      <c r="CFA4" s="27"/>
      <c r="CFB4" s="27"/>
      <c r="CFC4" s="27"/>
      <c r="CFD4" s="27"/>
      <c r="CFE4" s="27"/>
      <c r="CFF4" s="27"/>
      <c r="CFG4" s="27"/>
      <c r="CFH4" s="27"/>
      <c r="CFI4" s="27"/>
      <c r="CFJ4" s="27"/>
      <c r="CFK4" s="27"/>
      <c r="CFL4" s="27"/>
      <c r="CFM4" s="27"/>
      <c r="CFN4" s="27"/>
      <c r="CFO4" s="27"/>
      <c r="CFP4" s="27"/>
      <c r="CFQ4" s="27"/>
      <c r="CFR4" s="27"/>
      <c r="CFS4" s="27"/>
      <c r="CFT4" s="27"/>
      <c r="CFU4" s="27"/>
      <c r="CFV4" s="27"/>
      <c r="CFW4" s="27"/>
      <c r="CFX4" s="27"/>
      <c r="CFY4" s="27"/>
      <c r="CFZ4" s="27"/>
      <c r="CGA4" s="27"/>
      <c r="CGB4" s="27"/>
      <c r="CGC4" s="27"/>
      <c r="CGD4" s="27"/>
      <c r="CGE4" s="27"/>
      <c r="CGF4" s="27"/>
      <c r="CGG4" s="27"/>
      <c r="CGH4" s="27"/>
      <c r="CGI4" s="27"/>
      <c r="CGJ4" s="27"/>
      <c r="CGK4" s="27"/>
      <c r="CGL4" s="27"/>
      <c r="CGM4" s="27"/>
      <c r="CGN4" s="27"/>
      <c r="CGO4" s="27"/>
      <c r="CGP4" s="27"/>
      <c r="CGQ4" s="27"/>
      <c r="CGR4" s="27"/>
      <c r="CGS4" s="27"/>
      <c r="CGT4" s="27"/>
      <c r="CGU4" s="27"/>
      <c r="CGV4" s="27"/>
      <c r="CGW4" s="27"/>
      <c r="CGX4" s="27"/>
      <c r="CGY4" s="27"/>
      <c r="CGZ4" s="27"/>
      <c r="CHA4" s="27"/>
      <c r="CHB4" s="27"/>
      <c r="CHC4" s="27"/>
      <c r="CHD4" s="27"/>
      <c r="CHE4" s="27"/>
      <c r="CHF4" s="27"/>
      <c r="CHG4" s="27"/>
      <c r="CHH4" s="27"/>
      <c r="CHI4" s="27"/>
      <c r="CHJ4" s="27"/>
      <c r="CHK4" s="27"/>
      <c r="CHL4" s="27"/>
      <c r="CHM4" s="27"/>
      <c r="CHN4" s="27"/>
      <c r="CHO4" s="27"/>
      <c r="CHP4" s="27"/>
      <c r="CHQ4" s="27"/>
      <c r="CHR4" s="27"/>
      <c r="CHS4" s="27"/>
      <c r="CHT4" s="27"/>
      <c r="CHU4" s="27"/>
      <c r="CHV4" s="27"/>
      <c r="CHW4" s="27"/>
      <c r="CHX4" s="27"/>
      <c r="CHY4" s="27"/>
      <c r="CHZ4" s="27"/>
      <c r="CIA4" s="27"/>
      <c r="CIB4" s="27"/>
      <c r="CIC4" s="27"/>
      <c r="CID4" s="27"/>
      <c r="CIE4" s="27"/>
      <c r="CIF4" s="27"/>
      <c r="CIG4" s="27"/>
      <c r="CIH4" s="27"/>
      <c r="CII4" s="27"/>
      <c r="CIJ4" s="27"/>
      <c r="CIK4" s="27"/>
      <c r="CIL4" s="27"/>
      <c r="CIM4" s="27"/>
      <c r="CIN4" s="27"/>
      <c r="CIO4" s="27"/>
      <c r="CIP4" s="27"/>
      <c r="CIQ4" s="27"/>
      <c r="CIR4" s="27"/>
      <c r="CIS4" s="27"/>
      <c r="CIT4" s="27"/>
      <c r="CIU4" s="27"/>
      <c r="CIV4" s="27"/>
      <c r="CIW4" s="27"/>
      <c r="CIX4" s="27"/>
      <c r="CIY4" s="27"/>
      <c r="CIZ4" s="27"/>
      <c r="CJA4" s="27"/>
      <c r="CJB4" s="27"/>
      <c r="CJC4" s="27"/>
      <c r="CJD4" s="27"/>
      <c r="CJE4" s="27"/>
      <c r="CJF4" s="27"/>
      <c r="CJG4" s="27"/>
      <c r="CJH4" s="27"/>
      <c r="CJI4" s="27"/>
      <c r="CJJ4" s="27"/>
      <c r="CJK4" s="27"/>
      <c r="CJL4" s="27"/>
      <c r="CJM4" s="27"/>
      <c r="CJN4" s="27"/>
      <c r="CJO4" s="27"/>
      <c r="CJP4" s="27"/>
      <c r="CJQ4" s="27"/>
      <c r="CJR4" s="27"/>
      <c r="CJS4" s="27"/>
      <c r="CJT4" s="27"/>
      <c r="CJU4" s="27"/>
      <c r="CJV4" s="27"/>
      <c r="CJW4" s="27"/>
      <c r="CJX4" s="27"/>
      <c r="CJY4" s="27"/>
      <c r="CJZ4" s="27"/>
      <c r="CKA4" s="27"/>
      <c r="CKB4" s="27"/>
      <c r="CKC4" s="27"/>
      <c r="CKD4" s="27"/>
      <c r="CKE4" s="27"/>
      <c r="CKF4" s="27"/>
      <c r="CKG4" s="27"/>
      <c r="CKH4" s="27"/>
      <c r="CKI4" s="27"/>
      <c r="CKJ4" s="27"/>
      <c r="CKK4" s="27"/>
      <c r="CKL4" s="27"/>
      <c r="CKM4" s="27"/>
      <c r="CKN4" s="27"/>
      <c r="CKO4" s="27"/>
      <c r="CKP4" s="27"/>
      <c r="CKQ4" s="27"/>
      <c r="CKR4" s="27"/>
      <c r="CKS4" s="27"/>
      <c r="CKT4" s="27"/>
      <c r="CKU4" s="27"/>
      <c r="CKV4" s="27"/>
      <c r="CKW4" s="27"/>
      <c r="CKX4" s="27"/>
      <c r="CKY4" s="27"/>
      <c r="CKZ4" s="27"/>
      <c r="CLA4" s="27"/>
      <c r="CLB4" s="27"/>
      <c r="CLC4" s="27"/>
      <c r="CLD4" s="27"/>
      <c r="CLE4" s="27"/>
      <c r="CLF4" s="27"/>
      <c r="CLG4" s="27"/>
      <c r="CLH4" s="27"/>
      <c r="CLI4" s="27"/>
      <c r="CLJ4" s="27"/>
      <c r="CLK4" s="27"/>
      <c r="CLL4" s="27"/>
      <c r="CLM4" s="27"/>
      <c r="CLN4" s="27"/>
      <c r="CLO4" s="27"/>
      <c r="CLP4" s="27"/>
      <c r="CLQ4" s="27"/>
      <c r="CLR4" s="27"/>
      <c r="CLS4" s="27"/>
      <c r="CLT4" s="27"/>
      <c r="CLU4" s="27"/>
      <c r="CLV4" s="27"/>
      <c r="CLW4" s="27"/>
      <c r="CLX4" s="27"/>
      <c r="CLY4" s="27"/>
      <c r="CLZ4" s="27"/>
      <c r="CMA4" s="27"/>
      <c r="CMB4" s="27"/>
      <c r="CMC4" s="27"/>
      <c r="CMD4" s="27"/>
      <c r="CME4" s="27"/>
      <c r="CMF4" s="27"/>
      <c r="CMG4" s="27"/>
      <c r="CMH4" s="27"/>
      <c r="CMI4" s="27"/>
      <c r="CMJ4" s="27"/>
      <c r="CMK4" s="27"/>
      <c r="CML4" s="27"/>
      <c r="CMM4" s="27"/>
      <c r="CMN4" s="27"/>
      <c r="CMO4" s="27"/>
      <c r="CMP4" s="27"/>
      <c r="CMQ4" s="27"/>
      <c r="CMR4" s="27"/>
      <c r="CMS4" s="27"/>
      <c r="CMT4" s="27"/>
      <c r="CMU4" s="27"/>
      <c r="CMV4" s="27"/>
      <c r="CMW4" s="27"/>
      <c r="CMX4" s="27"/>
      <c r="CMY4" s="27"/>
      <c r="CMZ4" s="27"/>
      <c r="CNA4" s="27"/>
      <c r="CNB4" s="27"/>
      <c r="CNC4" s="27"/>
      <c r="CND4" s="27"/>
      <c r="CNE4" s="27"/>
      <c r="CNF4" s="27"/>
      <c r="CNG4" s="27"/>
      <c r="CNH4" s="27"/>
      <c r="CNI4" s="27"/>
      <c r="CNJ4" s="27"/>
      <c r="CNK4" s="27"/>
      <c r="CNL4" s="27"/>
      <c r="CNM4" s="27"/>
      <c r="CNN4" s="27"/>
      <c r="CNO4" s="27"/>
      <c r="CNP4" s="27"/>
      <c r="CNQ4" s="27"/>
      <c r="CNR4" s="27"/>
      <c r="CNS4" s="27"/>
      <c r="CNT4" s="27"/>
      <c r="CNU4" s="27"/>
      <c r="CNV4" s="27"/>
      <c r="CNW4" s="27"/>
      <c r="CNX4" s="27"/>
      <c r="CNY4" s="27"/>
      <c r="CNZ4" s="27"/>
      <c r="COA4" s="27"/>
      <c r="COB4" s="27"/>
      <c r="COC4" s="27"/>
      <c r="COD4" s="27"/>
      <c r="COE4" s="27"/>
      <c r="COF4" s="27"/>
      <c r="COG4" s="27"/>
      <c r="COH4" s="27"/>
      <c r="COI4" s="27"/>
      <c r="COJ4" s="27"/>
      <c r="COK4" s="27"/>
      <c r="COL4" s="27"/>
      <c r="COM4" s="27"/>
      <c r="CON4" s="27"/>
      <c r="COO4" s="27"/>
      <c r="COP4" s="27"/>
      <c r="COQ4" s="27"/>
      <c r="COR4" s="27"/>
      <c r="COS4" s="27"/>
      <c r="COT4" s="27"/>
      <c r="COU4" s="27"/>
      <c r="COV4" s="27"/>
      <c r="COW4" s="27"/>
      <c r="COX4" s="27"/>
      <c r="COY4" s="27"/>
      <c r="COZ4" s="27"/>
      <c r="CPA4" s="27"/>
      <c r="CPB4" s="27"/>
      <c r="CPC4" s="27"/>
      <c r="CPD4" s="27"/>
      <c r="CPE4" s="27"/>
      <c r="CPF4" s="27"/>
      <c r="CPG4" s="27"/>
      <c r="CPH4" s="27"/>
      <c r="CPI4" s="27"/>
      <c r="CPJ4" s="27"/>
      <c r="CPK4" s="27"/>
      <c r="CPL4" s="27"/>
      <c r="CPM4" s="27"/>
      <c r="CPN4" s="27"/>
      <c r="CPO4" s="27"/>
      <c r="CPP4" s="27"/>
      <c r="CPQ4" s="27"/>
      <c r="CPR4" s="27"/>
      <c r="CPS4" s="27"/>
      <c r="CPT4" s="27"/>
      <c r="CPU4" s="27"/>
      <c r="CPV4" s="27"/>
      <c r="CPW4" s="27"/>
      <c r="CPX4" s="27"/>
      <c r="CPY4" s="27"/>
      <c r="CPZ4" s="27"/>
      <c r="CQA4" s="27"/>
      <c r="CQB4" s="27"/>
      <c r="CQC4" s="27"/>
      <c r="CQD4" s="27"/>
      <c r="CQE4" s="27"/>
      <c r="CQF4" s="27"/>
      <c r="CQG4" s="27"/>
      <c r="CQH4" s="27"/>
      <c r="CQI4" s="27"/>
      <c r="CQJ4" s="27"/>
      <c r="CQK4" s="27"/>
      <c r="CQL4" s="27"/>
      <c r="CQM4" s="27"/>
      <c r="CQN4" s="27"/>
      <c r="CQO4" s="27"/>
      <c r="CQP4" s="27"/>
      <c r="CQQ4" s="27"/>
      <c r="CQR4" s="27"/>
      <c r="CQS4" s="27"/>
      <c r="CQT4" s="27"/>
      <c r="CQU4" s="27"/>
      <c r="CQV4" s="27"/>
      <c r="CQW4" s="27"/>
      <c r="CQX4" s="27"/>
      <c r="CQY4" s="27"/>
      <c r="CQZ4" s="27"/>
      <c r="CRA4" s="27"/>
      <c r="CRB4" s="27"/>
      <c r="CRC4" s="27"/>
      <c r="CRD4" s="27"/>
      <c r="CRE4" s="27"/>
      <c r="CRF4" s="27"/>
      <c r="CRG4" s="27"/>
      <c r="CRH4" s="27"/>
      <c r="CRI4" s="27"/>
      <c r="CRJ4" s="27"/>
      <c r="CRK4" s="27"/>
      <c r="CRL4" s="27"/>
      <c r="CRM4" s="27"/>
      <c r="CRN4" s="27"/>
      <c r="CRO4" s="27"/>
      <c r="CRP4" s="27"/>
      <c r="CRQ4" s="27"/>
      <c r="CRR4" s="27"/>
      <c r="CRS4" s="27"/>
      <c r="CRT4" s="27"/>
      <c r="CRU4" s="27"/>
      <c r="CRV4" s="27"/>
      <c r="CRW4" s="27"/>
      <c r="CRX4" s="27"/>
      <c r="CRY4" s="27"/>
      <c r="CRZ4" s="27"/>
      <c r="CSA4" s="27"/>
      <c r="CSB4" s="27"/>
      <c r="CSC4" s="27"/>
      <c r="CSD4" s="27"/>
      <c r="CSE4" s="27"/>
      <c r="CSF4" s="27"/>
      <c r="CSG4" s="27"/>
      <c r="CSH4" s="27"/>
      <c r="CSI4" s="27"/>
      <c r="CSJ4" s="27"/>
      <c r="CSK4" s="27"/>
      <c r="CSL4" s="27"/>
      <c r="CSM4" s="27"/>
      <c r="CSN4" s="27"/>
      <c r="CSO4" s="27"/>
      <c r="CSP4" s="27"/>
      <c r="CSQ4" s="27"/>
      <c r="CSR4" s="27"/>
      <c r="CSS4" s="27"/>
      <c r="CST4" s="27"/>
      <c r="CSU4" s="27"/>
      <c r="CSV4" s="27"/>
      <c r="CSW4" s="27"/>
      <c r="CSX4" s="27"/>
      <c r="CSY4" s="27"/>
      <c r="CSZ4" s="27"/>
      <c r="CTA4" s="27"/>
      <c r="CTB4" s="27"/>
      <c r="CTC4" s="27"/>
      <c r="CTD4" s="27"/>
      <c r="CTE4" s="27"/>
      <c r="CTF4" s="27"/>
      <c r="CTG4" s="27"/>
      <c r="CTH4" s="27"/>
      <c r="CTI4" s="27"/>
      <c r="CTJ4" s="27"/>
      <c r="CTK4" s="27"/>
      <c r="CTL4" s="27"/>
      <c r="CTM4" s="27"/>
      <c r="CTN4" s="27"/>
      <c r="CTO4" s="27"/>
      <c r="CTP4" s="27"/>
      <c r="CTQ4" s="27"/>
      <c r="CTR4" s="27"/>
      <c r="CTS4" s="27"/>
      <c r="CTT4" s="27"/>
      <c r="CTU4" s="27"/>
      <c r="CTV4" s="27"/>
      <c r="CTW4" s="27"/>
      <c r="CTX4" s="27"/>
      <c r="CTY4" s="27"/>
      <c r="CTZ4" s="27"/>
      <c r="CUA4" s="27"/>
      <c r="CUB4" s="27"/>
      <c r="CUC4" s="27"/>
      <c r="CUD4" s="27"/>
      <c r="CUE4" s="27"/>
      <c r="CUF4" s="27"/>
      <c r="CUG4" s="27"/>
      <c r="CUH4" s="27"/>
      <c r="CUI4" s="27"/>
      <c r="CUJ4" s="27"/>
      <c r="CUK4" s="27"/>
      <c r="CUL4" s="27"/>
      <c r="CUM4" s="27"/>
      <c r="CUN4" s="27"/>
      <c r="CUO4" s="27"/>
      <c r="CUP4" s="27"/>
      <c r="CUQ4" s="27"/>
      <c r="CUR4" s="27"/>
      <c r="CUS4" s="27"/>
      <c r="CUT4" s="27"/>
      <c r="CUU4" s="27"/>
      <c r="CUV4" s="27"/>
      <c r="CUW4" s="27"/>
      <c r="CUX4" s="27"/>
      <c r="CUY4" s="27"/>
      <c r="CUZ4" s="27"/>
      <c r="CVA4" s="27"/>
      <c r="CVB4" s="27"/>
      <c r="CVC4" s="27"/>
      <c r="CVD4" s="27"/>
      <c r="CVE4" s="27"/>
      <c r="CVF4" s="27"/>
      <c r="CVG4" s="27"/>
      <c r="CVH4" s="27"/>
      <c r="CVI4" s="27"/>
      <c r="CVJ4" s="27"/>
      <c r="CVK4" s="27"/>
      <c r="CVL4" s="27"/>
      <c r="CVM4" s="27"/>
      <c r="CVN4" s="27"/>
      <c r="CVO4" s="27"/>
      <c r="CVP4" s="27"/>
      <c r="CVQ4" s="27"/>
      <c r="CVR4" s="27"/>
      <c r="CVS4" s="27"/>
      <c r="CVT4" s="27"/>
      <c r="CVU4" s="27"/>
      <c r="CVV4" s="27"/>
      <c r="CVW4" s="27"/>
      <c r="CVX4" s="27"/>
      <c r="CVY4" s="27"/>
      <c r="CVZ4" s="27"/>
      <c r="CWA4" s="27"/>
      <c r="CWB4" s="27"/>
      <c r="CWC4" s="27"/>
      <c r="CWD4" s="27"/>
      <c r="CWE4" s="27"/>
      <c r="CWF4" s="27"/>
      <c r="CWG4" s="27"/>
      <c r="CWH4" s="27"/>
      <c r="CWI4" s="27"/>
      <c r="CWJ4" s="27"/>
      <c r="CWK4" s="27"/>
      <c r="CWL4" s="27"/>
      <c r="CWM4" s="27"/>
      <c r="CWN4" s="27"/>
      <c r="CWO4" s="27"/>
      <c r="CWP4" s="27"/>
      <c r="CWQ4" s="27"/>
      <c r="CWR4" s="27"/>
      <c r="CWS4" s="27"/>
      <c r="CWT4" s="27"/>
      <c r="CWU4" s="27"/>
      <c r="CWV4" s="27"/>
      <c r="CWW4" s="27"/>
      <c r="CWX4" s="27"/>
      <c r="CWY4" s="27"/>
      <c r="CWZ4" s="27"/>
      <c r="CXA4" s="27"/>
      <c r="CXB4" s="27"/>
      <c r="CXC4" s="27"/>
      <c r="CXD4" s="27"/>
      <c r="CXE4" s="27"/>
      <c r="CXF4" s="27"/>
      <c r="CXG4" s="27"/>
      <c r="CXH4" s="27"/>
      <c r="CXI4" s="27"/>
      <c r="CXJ4" s="27"/>
      <c r="CXK4" s="27"/>
      <c r="CXL4" s="27"/>
      <c r="CXM4" s="27"/>
      <c r="CXN4" s="27"/>
      <c r="CXO4" s="27"/>
      <c r="CXP4" s="27"/>
      <c r="CXQ4" s="27"/>
      <c r="CXR4" s="27"/>
      <c r="CXS4" s="27"/>
      <c r="CXT4" s="27"/>
      <c r="CXU4" s="27"/>
      <c r="CXV4" s="27"/>
      <c r="CXW4" s="27"/>
      <c r="CXX4" s="27"/>
      <c r="CXY4" s="27"/>
      <c r="CXZ4" s="27"/>
      <c r="CYA4" s="27"/>
      <c r="CYB4" s="27"/>
      <c r="CYC4" s="27"/>
      <c r="CYD4" s="27"/>
      <c r="CYE4" s="27"/>
      <c r="CYF4" s="27"/>
      <c r="CYG4" s="27"/>
      <c r="CYH4" s="27"/>
      <c r="CYI4" s="27"/>
      <c r="CYJ4" s="27"/>
      <c r="CYK4" s="27"/>
      <c r="CYL4" s="27"/>
      <c r="CYM4" s="27"/>
      <c r="CYN4" s="27"/>
      <c r="CYO4" s="27"/>
      <c r="CYP4" s="27"/>
      <c r="CYQ4" s="27"/>
      <c r="CYR4" s="27"/>
      <c r="CYS4" s="27"/>
      <c r="CYT4" s="27"/>
      <c r="CYU4" s="27"/>
      <c r="CYV4" s="27"/>
      <c r="CYW4" s="27"/>
      <c r="CYX4" s="27"/>
      <c r="CYY4" s="27"/>
      <c r="CYZ4" s="27"/>
      <c r="CZA4" s="27"/>
      <c r="CZB4" s="27"/>
      <c r="CZC4" s="27"/>
      <c r="CZD4" s="27"/>
      <c r="CZE4" s="27"/>
      <c r="CZF4" s="27"/>
      <c r="CZG4" s="27"/>
      <c r="CZH4" s="27"/>
      <c r="CZI4" s="27"/>
      <c r="CZJ4" s="27"/>
      <c r="CZK4" s="27"/>
      <c r="CZL4" s="27"/>
      <c r="CZM4" s="27"/>
      <c r="CZN4" s="27"/>
      <c r="CZO4" s="27"/>
      <c r="CZP4" s="27"/>
      <c r="CZQ4" s="27"/>
      <c r="CZR4" s="27"/>
      <c r="CZS4" s="27"/>
      <c r="CZT4" s="27"/>
      <c r="CZU4" s="27"/>
      <c r="CZV4" s="27"/>
      <c r="CZW4" s="27"/>
      <c r="CZX4" s="27"/>
      <c r="CZY4" s="27"/>
      <c r="CZZ4" s="27"/>
      <c r="DAA4" s="27"/>
      <c r="DAB4" s="27"/>
      <c r="DAC4" s="27"/>
      <c r="DAD4" s="27"/>
      <c r="DAE4" s="27"/>
      <c r="DAF4" s="27"/>
      <c r="DAG4" s="27"/>
      <c r="DAH4" s="27"/>
      <c r="DAI4" s="27"/>
      <c r="DAJ4" s="27"/>
      <c r="DAK4" s="27"/>
      <c r="DAL4" s="27"/>
      <c r="DAM4" s="27"/>
      <c r="DAN4" s="27"/>
      <c r="DAO4" s="27"/>
      <c r="DAP4" s="27"/>
      <c r="DAQ4" s="27"/>
      <c r="DAR4" s="27"/>
      <c r="DAS4" s="27"/>
      <c r="DAT4" s="27"/>
      <c r="DAU4" s="27"/>
      <c r="DAV4" s="27"/>
      <c r="DAW4" s="27"/>
      <c r="DAX4" s="27"/>
      <c r="DAY4" s="27"/>
      <c r="DAZ4" s="27"/>
      <c r="DBA4" s="27"/>
      <c r="DBB4" s="27"/>
      <c r="DBC4" s="27"/>
      <c r="DBD4" s="27"/>
      <c r="DBE4" s="27"/>
      <c r="DBF4" s="27"/>
      <c r="DBG4" s="27"/>
      <c r="DBH4" s="27"/>
      <c r="DBI4" s="27"/>
      <c r="DBJ4" s="27"/>
      <c r="DBK4" s="27"/>
      <c r="DBL4" s="27"/>
      <c r="DBM4" s="27"/>
      <c r="DBN4" s="27"/>
      <c r="DBO4" s="27"/>
      <c r="DBP4" s="27"/>
      <c r="DBQ4" s="27"/>
      <c r="DBR4" s="27"/>
      <c r="DBS4" s="27"/>
      <c r="DBT4" s="27"/>
      <c r="DBU4" s="27"/>
      <c r="DBV4" s="27"/>
      <c r="DBW4" s="27"/>
      <c r="DBX4" s="27"/>
      <c r="DBY4" s="27"/>
      <c r="DBZ4" s="27"/>
      <c r="DCA4" s="27"/>
      <c r="DCB4" s="27"/>
      <c r="DCC4" s="27"/>
      <c r="DCD4" s="27"/>
      <c r="DCE4" s="27"/>
      <c r="DCF4" s="27"/>
      <c r="DCG4" s="27"/>
      <c r="DCH4" s="27"/>
      <c r="DCI4" s="27"/>
      <c r="DCJ4" s="27"/>
      <c r="DCK4" s="27"/>
      <c r="DCL4" s="27"/>
      <c r="DCM4" s="27"/>
      <c r="DCN4" s="27"/>
      <c r="DCO4" s="27"/>
      <c r="DCP4" s="27"/>
      <c r="DCQ4" s="27"/>
      <c r="DCR4" s="27"/>
      <c r="DCS4" s="27"/>
      <c r="DCT4" s="27"/>
      <c r="DCU4" s="27"/>
      <c r="DCV4" s="27"/>
      <c r="DCW4" s="27"/>
      <c r="DCX4" s="27"/>
      <c r="DCY4" s="27"/>
      <c r="DCZ4" s="27"/>
      <c r="DDA4" s="27"/>
      <c r="DDB4" s="27"/>
      <c r="DDC4" s="27"/>
      <c r="DDD4" s="27"/>
      <c r="DDE4" s="27"/>
      <c r="DDF4" s="27"/>
      <c r="DDG4" s="27"/>
      <c r="DDH4" s="27"/>
      <c r="DDI4" s="27"/>
      <c r="DDJ4" s="27"/>
      <c r="DDK4" s="27"/>
      <c r="DDL4" s="27"/>
      <c r="DDM4" s="27"/>
      <c r="DDN4" s="27"/>
      <c r="DDO4" s="27"/>
      <c r="DDP4" s="27"/>
      <c r="DDQ4" s="27"/>
      <c r="DDR4" s="27"/>
      <c r="DDS4" s="27"/>
      <c r="DDT4" s="27"/>
      <c r="DDU4" s="27"/>
      <c r="DDV4" s="27"/>
      <c r="DDW4" s="27"/>
      <c r="DDX4" s="27"/>
      <c r="DDY4" s="27"/>
      <c r="DDZ4" s="27"/>
      <c r="DEA4" s="27"/>
      <c r="DEB4" s="27"/>
      <c r="DEC4" s="27"/>
      <c r="DED4" s="27"/>
      <c r="DEE4" s="27"/>
      <c r="DEF4" s="27"/>
      <c r="DEG4" s="27"/>
      <c r="DEH4" s="27"/>
      <c r="DEI4" s="27"/>
      <c r="DEJ4" s="27"/>
      <c r="DEK4" s="27"/>
      <c r="DEL4" s="27"/>
      <c r="DEM4" s="27"/>
      <c r="DEN4" s="27"/>
      <c r="DEO4" s="27"/>
      <c r="DEP4" s="27"/>
      <c r="DEQ4" s="27"/>
      <c r="DER4" s="27"/>
      <c r="DES4" s="27"/>
      <c r="DET4" s="27"/>
      <c r="DEU4" s="27"/>
      <c r="DEV4" s="27"/>
      <c r="DEW4" s="27"/>
      <c r="DEX4" s="27"/>
      <c r="DEY4" s="27"/>
      <c r="DEZ4" s="27"/>
      <c r="DFA4" s="27"/>
      <c r="DFB4" s="27"/>
      <c r="DFC4" s="27"/>
      <c r="DFD4" s="27"/>
      <c r="DFE4" s="27"/>
      <c r="DFF4" s="27"/>
      <c r="DFG4" s="27"/>
      <c r="DFH4" s="27"/>
      <c r="DFI4" s="27"/>
      <c r="DFJ4" s="27"/>
      <c r="DFK4" s="27"/>
      <c r="DFL4" s="27"/>
      <c r="DFM4" s="27"/>
      <c r="DFN4" s="27"/>
      <c r="DFO4" s="27"/>
      <c r="DFP4" s="27"/>
      <c r="DFQ4" s="27"/>
      <c r="DFR4" s="27"/>
      <c r="DFS4" s="27"/>
      <c r="DFT4" s="27"/>
      <c r="DFU4" s="27"/>
      <c r="DFV4" s="27"/>
      <c r="DFW4" s="27"/>
      <c r="DFX4" s="27"/>
      <c r="DFY4" s="27"/>
      <c r="DFZ4" s="27"/>
      <c r="DGA4" s="27"/>
      <c r="DGB4" s="27"/>
      <c r="DGC4" s="27"/>
      <c r="DGD4" s="27"/>
      <c r="DGE4" s="27"/>
      <c r="DGF4" s="27"/>
      <c r="DGG4" s="27"/>
      <c r="DGH4" s="27"/>
      <c r="DGI4" s="27"/>
      <c r="DGJ4" s="27"/>
      <c r="DGK4" s="27"/>
      <c r="DGL4" s="27"/>
      <c r="DGM4" s="27"/>
      <c r="DGN4" s="27"/>
      <c r="DGO4" s="27"/>
      <c r="DGP4" s="27"/>
      <c r="DGQ4" s="27"/>
      <c r="DGR4" s="27"/>
      <c r="DGS4" s="27"/>
      <c r="DGT4" s="27"/>
      <c r="DGU4" s="27"/>
      <c r="DGV4" s="27"/>
      <c r="DGW4" s="27"/>
      <c r="DGX4" s="27"/>
      <c r="DGY4" s="27"/>
      <c r="DGZ4" s="27"/>
      <c r="DHA4" s="27"/>
      <c r="DHB4" s="27"/>
      <c r="DHC4" s="27"/>
      <c r="DHD4" s="27"/>
      <c r="DHE4" s="27"/>
      <c r="DHF4" s="27"/>
      <c r="DHG4" s="27"/>
      <c r="DHH4" s="27"/>
      <c r="DHI4" s="27"/>
      <c r="DHJ4" s="27"/>
      <c r="DHK4" s="27"/>
      <c r="DHL4" s="27"/>
      <c r="DHM4" s="27"/>
      <c r="DHN4" s="27"/>
      <c r="DHO4" s="27"/>
      <c r="DHP4" s="27"/>
      <c r="DHQ4" s="27"/>
      <c r="DHR4" s="27"/>
      <c r="DHS4" s="27"/>
      <c r="DHT4" s="27"/>
      <c r="DHU4" s="27"/>
      <c r="DHV4" s="27"/>
      <c r="DHW4" s="27"/>
      <c r="DHX4" s="27"/>
      <c r="DHY4" s="27"/>
      <c r="DHZ4" s="27"/>
      <c r="DIA4" s="27"/>
      <c r="DIB4" s="27"/>
      <c r="DIC4" s="27"/>
      <c r="DID4" s="27"/>
      <c r="DIE4" s="27"/>
      <c r="DIF4" s="27"/>
      <c r="DIG4" s="27"/>
      <c r="DIH4" s="27"/>
      <c r="DII4" s="27"/>
      <c r="DIJ4" s="27"/>
      <c r="DIK4" s="27"/>
      <c r="DIL4" s="27"/>
      <c r="DIM4" s="27"/>
      <c r="DIN4" s="27"/>
      <c r="DIO4" s="27"/>
      <c r="DIP4" s="27"/>
      <c r="DIQ4" s="27"/>
      <c r="DIR4" s="27"/>
      <c r="DIS4" s="27"/>
      <c r="DIT4" s="27"/>
      <c r="DIU4" s="27"/>
      <c r="DIV4" s="27"/>
      <c r="DIW4" s="27"/>
      <c r="DIX4" s="27"/>
      <c r="DIY4" s="27"/>
      <c r="DIZ4" s="27"/>
      <c r="DJA4" s="27"/>
      <c r="DJB4" s="27"/>
      <c r="DJC4" s="27"/>
      <c r="DJD4" s="27"/>
      <c r="DJE4" s="27"/>
      <c r="DJF4" s="27"/>
      <c r="DJG4" s="27"/>
      <c r="DJH4" s="27"/>
      <c r="DJI4" s="27"/>
      <c r="DJJ4" s="27"/>
      <c r="DJK4" s="27"/>
      <c r="DJL4" s="27"/>
      <c r="DJM4" s="27"/>
      <c r="DJN4" s="27"/>
      <c r="DJO4" s="27"/>
      <c r="DJP4" s="27"/>
      <c r="DJQ4" s="27"/>
      <c r="DJR4" s="27"/>
      <c r="DJS4" s="27"/>
      <c r="DJT4" s="27"/>
      <c r="DJU4" s="27"/>
      <c r="DJV4" s="27"/>
      <c r="DJW4" s="27"/>
      <c r="DJX4" s="27"/>
      <c r="DJY4" s="27"/>
      <c r="DJZ4" s="27"/>
      <c r="DKA4" s="27"/>
      <c r="DKB4" s="27"/>
      <c r="DKC4" s="27"/>
      <c r="DKD4" s="27"/>
      <c r="DKE4" s="27"/>
      <c r="DKF4" s="27"/>
      <c r="DKG4" s="27"/>
      <c r="DKH4" s="27"/>
      <c r="DKI4" s="27"/>
      <c r="DKJ4" s="27"/>
      <c r="DKK4" s="27"/>
      <c r="DKL4" s="27"/>
      <c r="DKM4" s="27"/>
      <c r="DKN4" s="27"/>
      <c r="DKO4" s="27"/>
      <c r="DKP4" s="27"/>
      <c r="DKQ4" s="27"/>
      <c r="DKR4" s="27"/>
      <c r="DKS4" s="27"/>
      <c r="DKT4" s="27"/>
      <c r="DKU4" s="27"/>
      <c r="DKV4" s="27"/>
      <c r="DKW4" s="27"/>
      <c r="DKX4" s="27"/>
      <c r="DKY4" s="27"/>
      <c r="DKZ4" s="27"/>
      <c r="DLA4" s="27"/>
      <c r="DLB4" s="27"/>
      <c r="DLC4" s="27"/>
      <c r="DLD4" s="27"/>
      <c r="DLE4" s="27"/>
      <c r="DLF4" s="27"/>
      <c r="DLG4" s="27"/>
      <c r="DLH4" s="27"/>
      <c r="DLI4" s="27"/>
      <c r="DLJ4" s="27"/>
      <c r="DLK4" s="27"/>
      <c r="DLL4" s="27"/>
      <c r="DLM4" s="27"/>
      <c r="DLN4" s="27"/>
      <c r="DLO4" s="27"/>
      <c r="DLP4" s="27"/>
      <c r="DLQ4" s="27"/>
      <c r="DLR4" s="27"/>
      <c r="DLS4" s="27"/>
      <c r="DLT4" s="27"/>
      <c r="DLU4" s="27"/>
      <c r="DLV4" s="27"/>
      <c r="DLW4" s="27"/>
      <c r="DLX4" s="27"/>
      <c r="DLY4" s="27"/>
      <c r="DLZ4" s="27"/>
      <c r="DMA4" s="27"/>
      <c r="DMB4" s="27"/>
      <c r="DMC4" s="27"/>
      <c r="DMD4" s="27"/>
      <c r="DME4" s="27"/>
      <c r="DMF4" s="27"/>
      <c r="DMG4" s="27"/>
      <c r="DMH4" s="27"/>
      <c r="DMI4" s="27"/>
      <c r="DMJ4" s="27"/>
      <c r="DMK4" s="27"/>
      <c r="DML4" s="27"/>
      <c r="DMM4" s="27"/>
      <c r="DMN4" s="27"/>
      <c r="DMO4" s="27"/>
      <c r="DMP4" s="27"/>
      <c r="DMQ4" s="27"/>
      <c r="DMR4" s="27"/>
      <c r="DMS4" s="27"/>
      <c r="DMT4" s="27"/>
      <c r="DMU4" s="27"/>
      <c r="DMV4" s="27"/>
      <c r="DMW4" s="27"/>
      <c r="DMX4" s="27"/>
      <c r="DMY4" s="27"/>
      <c r="DMZ4" s="27"/>
      <c r="DNA4" s="27"/>
      <c r="DNB4" s="27"/>
      <c r="DNC4" s="27"/>
      <c r="DND4" s="27"/>
      <c r="DNE4" s="27"/>
      <c r="DNF4" s="27"/>
      <c r="DNG4" s="27"/>
      <c r="DNH4" s="27"/>
      <c r="DNI4" s="27"/>
      <c r="DNJ4" s="27"/>
      <c r="DNK4" s="27"/>
      <c r="DNL4" s="27"/>
      <c r="DNM4" s="27"/>
      <c r="DNN4" s="27"/>
      <c r="DNO4" s="27"/>
      <c r="DNP4" s="27"/>
      <c r="DNQ4" s="27"/>
      <c r="DNR4" s="27"/>
      <c r="DNS4" s="27"/>
      <c r="DNT4" s="27"/>
      <c r="DNU4" s="27"/>
      <c r="DNV4" s="27"/>
      <c r="DNW4" s="27"/>
      <c r="DNX4" s="27"/>
      <c r="DNY4" s="27"/>
      <c r="DNZ4" s="27"/>
      <c r="DOA4" s="27"/>
      <c r="DOB4" s="27"/>
      <c r="DOC4" s="27"/>
      <c r="DOD4" s="27"/>
      <c r="DOE4" s="27"/>
      <c r="DOF4" s="27"/>
      <c r="DOG4" s="27"/>
      <c r="DOH4" s="27"/>
      <c r="DOI4" s="27"/>
      <c r="DOJ4" s="27"/>
      <c r="DOK4" s="27"/>
      <c r="DOL4" s="27"/>
      <c r="DOM4" s="27"/>
      <c r="DON4" s="27"/>
      <c r="DOO4" s="27"/>
      <c r="DOP4" s="27"/>
      <c r="DOQ4" s="27"/>
      <c r="DOR4" s="27"/>
      <c r="DOS4" s="27"/>
      <c r="DOT4" s="27"/>
      <c r="DOU4" s="27"/>
      <c r="DOV4" s="27"/>
      <c r="DOW4" s="27"/>
      <c r="DOX4" s="27"/>
      <c r="DOY4" s="27"/>
      <c r="DOZ4" s="27"/>
      <c r="DPA4" s="27"/>
      <c r="DPB4" s="27"/>
      <c r="DPC4" s="27"/>
      <c r="DPD4" s="27"/>
      <c r="DPE4" s="27"/>
      <c r="DPF4" s="27"/>
      <c r="DPG4" s="27"/>
      <c r="DPH4" s="27"/>
      <c r="DPI4" s="27"/>
      <c r="DPJ4" s="27"/>
      <c r="DPK4" s="27"/>
      <c r="DPL4" s="27"/>
      <c r="DPM4" s="27"/>
      <c r="DPN4" s="27"/>
      <c r="DPO4" s="27"/>
      <c r="DPP4" s="27"/>
      <c r="DPQ4" s="27"/>
      <c r="DPR4" s="27"/>
      <c r="DPS4" s="27"/>
      <c r="DPT4" s="27"/>
      <c r="DPU4" s="27"/>
      <c r="DPV4" s="27"/>
      <c r="DPW4" s="27"/>
      <c r="DPX4" s="27"/>
      <c r="DPY4" s="27"/>
      <c r="DPZ4" s="27"/>
      <c r="DQA4" s="27"/>
      <c r="DQB4" s="27"/>
      <c r="DQC4" s="27"/>
      <c r="DQD4" s="27"/>
      <c r="DQE4" s="27"/>
      <c r="DQF4" s="27"/>
      <c r="DQG4" s="27"/>
      <c r="DQH4" s="27"/>
      <c r="DQI4" s="27"/>
      <c r="DQJ4" s="27"/>
      <c r="DQK4" s="27"/>
      <c r="DQL4" s="27"/>
      <c r="DQM4" s="27"/>
      <c r="DQN4" s="27"/>
      <c r="DQO4" s="27"/>
      <c r="DQP4" s="27"/>
      <c r="DQQ4" s="27"/>
      <c r="DQR4" s="27"/>
      <c r="DQS4" s="27"/>
      <c r="DQT4" s="27"/>
      <c r="DQU4" s="27"/>
      <c r="DQV4" s="27"/>
      <c r="DQW4" s="27"/>
      <c r="DQX4" s="27"/>
      <c r="DQY4" s="27"/>
      <c r="DQZ4" s="27"/>
      <c r="DRA4" s="27"/>
      <c r="DRB4" s="27"/>
      <c r="DRC4" s="27"/>
      <c r="DRD4" s="27"/>
      <c r="DRE4" s="27"/>
      <c r="DRF4" s="27"/>
      <c r="DRG4" s="27"/>
      <c r="DRH4" s="27"/>
      <c r="DRI4" s="27"/>
      <c r="DRJ4" s="27"/>
      <c r="DRK4" s="27"/>
      <c r="DRL4" s="27"/>
      <c r="DRM4" s="27"/>
      <c r="DRN4" s="27"/>
      <c r="DRO4" s="27"/>
      <c r="DRP4" s="27"/>
      <c r="DRQ4" s="27"/>
      <c r="DRR4" s="27"/>
      <c r="DRS4" s="27"/>
      <c r="DRT4" s="27"/>
      <c r="DRU4" s="27"/>
      <c r="DRV4" s="27"/>
      <c r="DRW4" s="27"/>
      <c r="DRX4" s="27"/>
      <c r="DRY4" s="27"/>
      <c r="DRZ4" s="27"/>
      <c r="DSA4" s="27"/>
      <c r="DSB4" s="27"/>
      <c r="DSC4" s="27"/>
      <c r="DSD4" s="27"/>
      <c r="DSE4" s="27"/>
      <c r="DSF4" s="27"/>
      <c r="DSG4" s="27"/>
      <c r="DSH4" s="27"/>
      <c r="DSI4" s="27"/>
      <c r="DSJ4" s="27"/>
      <c r="DSK4" s="27"/>
      <c r="DSL4" s="27"/>
      <c r="DSM4" s="27"/>
      <c r="DSN4" s="27"/>
      <c r="DSO4" s="27"/>
      <c r="DSP4" s="27"/>
      <c r="DSQ4" s="27"/>
      <c r="DSR4" s="27"/>
      <c r="DSS4" s="27"/>
      <c r="DST4" s="27"/>
      <c r="DSU4" s="27"/>
      <c r="DSV4" s="27"/>
      <c r="DSW4" s="27"/>
      <c r="DSX4" s="27"/>
      <c r="DSY4" s="27"/>
      <c r="DSZ4" s="27"/>
      <c r="DTA4" s="27"/>
      <c r="DTB4" s="27"/>
      <c r="DTC4" s="27"/>
      <c r="DTD4" s="27"/>
      <c r="DTE4" s="27"/>
      <c r="DTF4" s="27"/>
      <c r="DTG4" s="27"/>
      <c r="DTH4" s="27"/>
      <c r="DTI4" s="27"/>
      <c r="DTJ4" s="27"/>
      <c r="DTK4" s="27"/>
      <c r="DTL4" s="27"/>
      <c r="DTM4" s="27"/>
      <c r="DTN4" s="27"/>
      <c r="DTO4" s="27"/>
      <c r="DTP4" s="27"/>
      <c r="DTQ4" s="27"/>
      <c r="DTR4" s="27"/>
      <c r="DTS4" s="27"/>
      <c r="DTT4" s="27"/>
      <c r="DTU4" s="27"/>
      <c r="DTV4" s="27"/>
      <c r="DTW4" s="27"/>
      <c r="DTX4" s="27"/>
      <c r="DTY4" s="27"/>
      <c r="DTZ4" s="27"/>
      <c r="DUA4" s="27"/>
      <c r="DUB4" s="27"/>
      <c r="DUC4" s="27"/>
      <c r="DUD4" s="27"/>
      <c r="DUE4" s="27"/>
      <c r="DUF4" s="27"/>
      <c r="DUG4" s="27"/>
      <c r="DUH4" s="27"/>
      <c r="DUI4" s="27"/>
      <c r="DUJ4" s="27"/>
      <c r="DUK4" s="27"/>
      <c r="DUL4" s="27"/>
      <c r="DUM4" s="27"/>
      <c r="DUN4" s="27"/>
      <c r="DUO4" s="27"/>
      <c r="DUP4" s="27"/>
      <c r="DUQ4" s="27"/>
      <c r="DUR4" s="27"/>
      <c r="DUS4" s="27"/>
      <c r="DUT4" s="27"/>
      <c r="DUU4" s="27"/>
      <c r="DUV4" s="27"/>
      <c r="DUW4" s="27"/>
      <c r="DUX4" s="27"/>
      <c r="DUY4" s="27"/>
      <c r="DUZ4" s="27"/>
      <c r="DVA4" s="27"/>
      <c r="DVB4" s="27"/>
      <c r="DVC4" s="27"/>
      <c r="DVD4" s="27"/>
      <c r="DVE4" s="27"/>
      <c r="DVF4" s="27"/>
      <c r="DVG4" s="27"/>
      <c r="DVH4" s="27"/>
      <c r="DVI4" s="27"/>
      <c r="DVJ4" s="27"/>
      <c r="DVK4" s="27"/>
      <c r="DVL4" s="27"/>
      <c r="DVM4" s="27"/>
      <c r="DVN4" s="27"/>
      <c r="DVO4" s="27"/>
      <c r="DVP4" s="27"/>
      <c r="DVQ4" s="27"/>
      <c r="DVR4" s="27"/>
      <c r="DVS4" s="27"/>
      <c r="DVT4" s="27"/>
      <c r="DVU4" s="27"/>
      <c r="DVV4" s="27"/>
      <c r="DVW4" s="27"/>
      <c r="DVX4" s="27"/>
      <c r="DVY4" s="27"/>
      <c r="DVZ4" s="27"/>
      <c r="DWA4" s="27"/>
      <c r="DWB4" s="27"/>
      <c r="DWC4" s="27"/>
      <c r="DWD4" s="27"/>
      <c r="DWE4" s="27"/>
      <c r="DWF4" s="27"/>
      <c r="DWG4" s="27"/>
      <c r="DWH4" s="27"/>
      <c r="DWI4" s="27"/>
      <c r="DWJ4" s="27"/>
      <c r="DWK4" s="27"/>
      <c r="DWL4" s="27"/>
      <c r="DWM4" s="27"/>
      <c r="DWN4" s="27"/>
      <c r="DWO4" s="27"/>
      <c r="DWP4" s="27"/>
      <c r="DWQ4" s="27"/>
      <c r="DWR4" s="27"/>
      <c r="DWS4" s="27"/>
      <c r="DWT4" s="27"/>
      <c r="DWU4" s="27"/>
      <c r="DWV4" s="27"/>
      <c r="DWW4" s="27"/>
      <c r="DWX4" s="27"/>
      <c r="DWY4" s="27"/>
      <c r="DWZ4" s="27"/>
      <c r="DXA4" s="27"/>
      <c r="DXB4" s="27"/>
      <c r="DXC4" s="27"/>
      <c r="DXD4" s="27"/>
      <c r="DXE4" s="27"/>
      <c r="DXF4" s="27"/>
      <c r="DXG4" s="27"/>
      <c r="DXH4" s="27"/>
      <c r="DXI4" s="27"/>
      <c r="DXJ4" s="27"/>
      <c r="DXK4" s="27"/>
      <c r="DXL4" s="27"/>
      <c r="DXM4" s="27"/>
      <c r="DXN4" s="27"/>
      <c r="DXO4" s="27"/>
      <c r="DXP4" s="27"/>
      <c r="DXQ4" s="27"/>
      <c r="DXR4" s="27"/>
      <c r="DXS4" s="27"/>
      <c r="DXT4" s="27"/>
      <c r="DXU4" s="27"/>
      <c r="DXV4" s="27"/>
      <c r="DXW4" s="27"/>
      <c r="DXX4" s="27"/>
      <c r="DXY4" s="27"/>
      <c r="DXZ4" s="27"/>
      <c r="DYA4" s="27"/>
      <c r="DYB4" s="27"/>
      <c r="DYC4" s="27"/>
      <c r="DYD4" s="27"/>
      <c r="DYE4" s="27"/>
      <c r="DYF4" s="27"/>
      <c r="DYG4" s="27"/>
      <c r="DYH4" s="27"/>
      <c r="DYI4" s="27"/>
      <c r="DYJ4" s="27"/>
      <c r="DYK4" s="27"/>
      <c r="DYL4" s="27"/>
      <c r="DYM4" s="27"/>
      <c r="DYN4" s="27"/>
      <c r="DYO4" s="27"/>
      <c r="DYP4" s="27"/>
      <c r="DYQ4" s="27"/>
      <c r="DYR4" s="27"/>
      <c r="DYS4" s="27"/>
      <c r="DYT4" s="27"/>
      <c r="DYU4" s="27"/>
      <c r="DYV4" s="27"/>
      <c r="DYW4" s="27"/>
      <c r="DYX4" s="27"/>
      <c r="DYY4" s="27"/>
      <c r="DYZ4" s="27"/>
      <c r="DZA4" s="27"/>
      <c r="DZB4" s="27"/>
      <c r="DZC4" s="27"/>
      <c r="DZD4" s="27"/>
      <c r="DZE4" s="27"/>
      <c r="DZF4" s="27"/>
      <c r="DZG4" s="27"/>
      <c r="DZH4" s="27"/>
      <c r="DZI4" s="27"/>
      <c r="DZJ4" s="27"/>
      <c r="DZK4" s="27"/>
      <c r="DZL4" s="27"/>
      <c r="DZM4" s="27"/>
      <c r="DZN4" s="27"/>
      <c r="DZO4" s="27"/>
      <c r="DZP4" s="27"/>
      <c r="DZQ4" s="27"/>
      <c r="DZR4" s="27"/>
      <c r="DZS4" s="27"/>
      <c r="DZT4" s="27"/>
      <c r="DZU4" s="27"/>
      <c r="DZV4" s="27"/>
      <c r="DZW4" s="27"/>
      <c r="DZX4" s="27"/>
      <c r="DZY4" s="27"/>
      <c r="DZZ4" s="27"/>
      <c r="EAA4" s="27"/>
      <c r="EAB4" s="27"/>
      <c r="EAC4" s="27"/>
      <c r="EAD4" s="27"/>
      <c r="EAE4" s="27"/>
      <c r="EAF4" s="27"/>
      <c r="EAG4" s="27"/>
      <c r="EAH4" s="27"/>
      <c r="EAI4" s="27"/>
      <c r="EAJ4" s="27"/>
      <c r="EAK4" s="27"/>
      <c r="EAL4" s="27"/>
      <c r="EAM4" s="27"/>
      <c r="EAN4" s="27"/>
      <c r="EAO4" s="27"/>
      <c r="EAP4" s="27"/>
      <c r="EAQ4" s="27"/>
      <c r="EAR4" s="27"/>
      <c r="EAS4" s="27"/>
      <c r="EAT4" s="27"/>
      <c r="EAU4" s="27"/>
      <c r="EAV4" s="27"/>
      <c r="EAW4" s="27"/>
      <c r="EAX4" s="27"/>
      <c r="EAY4" s="27"/>
      <c r="EAZ4" s="27"/>
      <c r="EBA4" s="27"/>
      <c r="EBB4" s="27"/>
      <c r="EBC4" s="27"/>
      <c r="EBD4" s="27"/>
      <c r="EBE4" s="27"/>
      <c r="EBF4" s="27"/>
      <c r="EBG4" s="27"/>
      <c r="EBH4" s="27"/>
      <c r="EBI4" s="27"/>
      <c r="EBJ4" s="27"/>
      <c r="EBK4" s="27"/>
      <c r="EBL4" s="27"/>
      <c r="EBM4" s="27"/>
      <c r="EBN4" s="27"/>
      <c r="EBO4" s="27"/>
      <c r="EBP4" s="27"/>
      <c r="EBQ4" s="27"/>
      <c r="EBR4" s="27"/>
      <c r="EBS4" s="27"/>
      <c r="EBT4" s="27"/>
      <c r="EBU4" s="27"/>
      <c r="EBV4" s="27"/>
      <c r="EBW4" s="27"/>
      <c r="EBX4" s="27"/>
      <c r="EBY4" s="27"/>
      <c r="EBZ4" s="27"/>
      <c r="ECA4" s="27"/>
      <c r="ECB4" s="27"/>
      <c r="ECC4" s="27"/>
      <c r="ECD4" s="27"/>
      <c r="ECE4" s="27"/>
      <c r="ECF4" s="27"/>
      <c r="ECG4" s="27"/>
      <c r="ECH4" s="27"/>
      <c r="ECI4" s="27"/>
      <c r="ECJ4" s="27"/>
      <c r="ECK4" s="27"/>
      <c r="ECL4" s="27"/>
      <c r="ECM4" s="27"/>
      <c r="ECN4" s="27"/>
      <c r="ECO4" s="27"/>
      <c r="ECP4" s="27"/>
      <c r="ECQ4" s="27"/>
      <c r="ECR4" s="27"/>
      <c r="ECS4" s="27"/>
      <c r="ECT4" s="27"/>
      <c r="ECU4" s="27"/>
      <c r="ECV4" s="27"/>
      <c r="ECW4" s="27"/>
      <c r="ECX4" s="27"/>
      <c r="ECY4" s="27"/>
      <c r="ECZ4" s="27"/>
      <c r="EDA4" s="27"/>
      <c r="EDB4" s="27"/>
      <c r="EDC4" s="27"/>
      <c r="EDD4" s="27"/>
      <c r="EDE4" s="27"/>
      <c r="EDF4" s="27"/>
      <c r="EDG4" s="27"/>
      <c r="EDH4" s="27"/>
      <c r="EDI4" s="27"/>
      <c r="EDJ4" s="27"/>
      <c r="EDK4" s="27"/>
      <c r="EDL4" s="27"/>
      <c r="EDM4" s="27"/>
      <c r="EDN4" s="27"/>
      <c r="EDO4" s="27"/>
      <c r="EDP4" s="27"/>
      <c r="EDQ4" s="27"/>
      <c r="EDR4" s="27"/>
      <c r="EDS4" s="27"/>
      <c r="EDT4" s="27"/>
      <c r="EDU4" s="27"/>
      <c r="EDV4" s="27"/>
      <c r="EDW4" s="27"/>
      <c r="EDX4" s="27"/>
      <c r="EDY4" s="27"/>
      <c r="EDZ4" s="27"/>
      <c r="EEA4" s="27"/>
      <c r="EEB4" s="27"/>
      <c r="EEC4" s="27"/>
      <c r="EED4" s="27"/>
      <c r="EEE4" s="27"/>
      <c r="EEF4" s="27"/>
      <c r="EEG4" s="27"/>
      <c r="EEH4" s="27"/>
      <c r="EEI4" s="27"/>
      <c r="EEJ4" s="27"/>
      <c r="EEK4" s="27"/>
      <c r="EEL4" s="27"/>
      <c r="EEM4" s="27"/>
      <c r="EEN4" s="27"/>
      <c r="EEO4" s="27"/>
      <c r="EEP4" s="27"/>
      <c r="EEQ4" s="27"/>
      <c r="EER4" s="27"/>
      <c r="EES4" s="27"/>
      <c r="EET4" s="27"/>
      <c r="EEU4" s="27"/>
      <c r="EEV4" s="27"/>
      <c r="EEW4" s="27"/>
      <c r="EEX4" s="27"/>
      <c r="EEY4" s="27"/>
      <c r="EEZ4" s="27"/>
      <c r="EFA4" s="27"/>
      <c r="EFB4" s="27"/>
      <c r="EFC4" s="27"/>
      <c r="EFD4" s="27"/>
      <c r="EFE4" s="27"/>
      <c r="EFF4" s="27"/>
      <c r="EFG4" s="27"/>
      <c r="EFH4" s="27"/>
      <c r="EFI4" s="27"/>
      <c r="EFJ4" s="27"/>
      <c r="EFK4" s="27"/>
      <c r="EFL4" s="27"/>
      <c r="EFM4" s="27"/>
      <c r="EFN4" s="27"/>
      <c r="EFO4" s="27"/>
      <c r="EFP4" s="27"/>
      <c r="EFQ4" s="27"/>
      <c r="EFR4" s="27"/>
      <c r="EFS4" s="27"/>
      <c r="EFT4" s="27"/>
      <c r="EFU4" s="27"/>
      <c r="EFV4" s="27"/>
      <c r="EFW4" s="27"/>
      <c r="EFX4" s="27"/>
      <c r="EFY4" s="27"/>
      <c r="EFZ4" s="27"/>
      <c r="EGA4" s="27"/>
      <c r="EGB4" s="27"/>
      <c r="EGC4" s="27"/>
      <c r="EGD4" s="27"/>
      <c r="EGE4" s="27"/>
      <c r="EGF4" s="27"/>
      <c r="EGG4" s="27"/>
      <c r="EGH4" s="27"/>
      <c r="EGI4" s="27"/>
      <c r="EGJ4" s="27"/>
      <c r="EGK4" s="27"/>
      <c r="EGL4" s="27"/>
      <c r="EGM4" s="27"/>
      <c r="EGN4" s="27"/>
      <c r="EGO4" s="27"/>
      <c r="EGP4" s="27"/>
      <c r="EGQ4" s="27"/>
      <c r="EGR4" s="27"/>
      <c r="EGS4" s="27"/>
      <c r="EGT4" s="27"/>
      <c r="EGU4" s="27"/>
      <c r="EGV4" s="27"/>
      <c r="EGW4" s="27"/>
      <c r="EGX4" s="27"/>
      <c r="EGY4" s="27"/>
      <c r="EGZ4" s="27"/>
      <c r="EHA4" s="27"/>
      <c r="EHB4" s="27"/>
      <c r="EHC4" s="27"/>
      <c r="EHD4" s="27"/>
      <c r="EHE4" s="27"/>
      <c r="EHF4" s="27"/>
      <c r="EHG4" s="27"/>
      <c r="EHH4" s="27"/>
      <c r="EHI4" s="27"/>
      <c r="EHJ4" s="27"/>
      <c r="EHK4" s="27"/>
      <c r="EHL4" s="27"/>
      <c r="EHM4" s="27"/>
      <c r="EHN4" s="27"/>
      <c r="EHO4" s="27"/>
      <c r="EHP4" s="27"/>
      <c r="EHQ4" s="27"/>
      <c r="EHR4" s="27"/>
      <c r="EHS4" s="27"/>
      <c r="EHT4" s="27"/>
      <c r="EHU4" s="27"/>
      <c r="EHV4" s="27"/>
      <c r="EHW4" s="27"/>
      <c r="EHX4" s="27"/>
      <c r="EHY4" s="27"/>
      <c r="EHZ4" s="27"/>
      <c r="EIA4" s="27"/>
      <c r="EIB4" s="27"/>
      <c r="EIC4" s="27"/>
      <c r="EID4" s="27"/>
      <c r="EIE4" s="27"/>
      <c r="EIF4" s="27"/>
      <c r="EIG4" s="27"/>
      <c r="EIH4" s="27"/>
      <c r="EII4" s="27"/>
      <c r="EIJ4" s="27"/>
      <c r="EIK4" s="27"/>
      <c r="EIL4" s="27"/>
      <c r="EIM4" s="27"/>
      <c r="EIN4" s="27"/>
      <c r="EIO4" s="27"/>
      <c r="EIP4" s="27"/>
      <c r="EIQ4" s="27"/>
      <c r="EIR4" s="27"/>
      <c r="EIS4" s="27"/>
      <c r="EIT4" s="27"/>
      <c r="EIU4" s="27"/>
      <c r="EIV4" s="27"/>
      <c r="EIW4" s="27"/>
      <c r="EIX4" s="27"/>
      <c r="EIY4" s="27"/>
      <c r="EIZ4" s="27"/>
      <c r="EJA4" s="27"/>
      <c r="EJB4" s="27"/>
      <c r="EJC4" s="27"/>
      <c r="EJD4" s="27"/>
      <c r="EJE4" s="27"/>
      <c r="EJF4" s="27"/>
      <c r="EJG4" s="27"/>
      <c r="EJH4" s="27"/>
      <c r="EJI4" s="27"/>
      <c r="EJJ4" s="27"/>
      <c r="EJK4" s="27"/>
      <c r="EJL4" s="27"/>
      <c r="EJM4" s="27"/>
      <c r="EJN4" s="27"/>
      <c r="EJO4" s="27"/>
      <c r="EJP4" s="27"/>
      <c r="EJQ4" s="27"/>
      <c r="EJR4" s="27"/>
      <c r="EJS4" s="27"/>
      <c r="EJT4" s="27"/>
      <c r="EJU4" s="27"/>
      <c r="EJV4" s="27"/>
      <c r="EJW4" s="27"/>
      <c r="EJX4" s="27"/>
      <c r="EJY4" s="27"/>
      <c r="EJZ4" s="27"/>
      <c r="EKA4" s="27"/>
      <c r="EKB4" s="27"/>
      <c r="EKC4" s="27"/>
      <c r="EKD4" s="27"/>
      <c r="EKE4" s="27"/>
      <c r="EKF4" s="27"/>
      <c r="EKG4" s="27"/>
      <c r="EKH4" s="27"/>
      <c r="EKI4" s="27"/>
      <c r="EKJ4" s="27"/>
      <c r="EKK4" s="27"/>
      <c r="EKL4" s="27"/>
      <c r="EKM4" s="27"/>
      <c r="EKN4" s="27"/>
      <c r="EKO4" s="27"/>
      <c r="EKP4" s="27"/>
      <c r="EKQ4" s="27"/>
      <c r="EKR4" s="27"/>
      <c r="EKS4" s="27"/>
      <c r="EKT4" s="27"/>
      <c r="EKU4" s="27"/>
      <c r="EKV4" s="27"/>
      <c r="EKW4" s="27"/>
      <c r="EKX4" s="27"/>
      <c r="EKY4" s="27"/>
      <c r="EKZ4" s="27"/>
      <c r="ELA4" s="27"/>
      <c r="ELB4" s="27"/>
      <c r="ELC4" s="27"/>
      <c r="ELD4" s="27"/>
      <c r="ELE4" s="27"/>
      <c r="ELF4" s="27"/>
      <c r="ELG4" s="27"/>
      <c r="ELH4" s="27"/>
      <c r="ELI4" s="27"/>
      <c r="ELJ4" s="27"/>
      <c r="ELK4" s="27"/>
      <c r="ELL4" s="27"/>
      <c r="ELM4" s="27"/>
      <c r="ELN4" s="27"/>
      <c r="ELO4" s="27"/>
      <c r="ELP4" s="27"/>
      <c r="ELQ4" s="27"/>
      <c r="ELR4" s="27"/>
      <c r="ELS4" s="27"/>
      <c r="ELT4" s="27"/>
      <c r="ELU4" s="27"/>
      <c r="ELV4" s="27"/>
      <c r="ELW4" s="27"/>
      <c r="ELX4" s="27"/>
      <c r="ELY4" s="27"/>
      <c r="ELZ4" s="27"/>
      <c r="EMA4" s="27"/>
      <c r="EMB4" s="27"/>
      <c r="EMC4" s="27"/>
      <c r="EMD4" s="27"/>
      <c r="EME4" s="27"/>
      <c r="EMF4" s="27"/>
      <c r="EMG4" s="27"/>
      <c r="EMH4" s="27"/>
      <c r="EMI4" s="27"/>
      <c r="EMJ4" s="27"/>
      <c r="EMK4" s="27"/>
      <c r="EML4" s="27"/>
      <c r="EMM4" s="27"/>
      <c r="EMN4" s="27"/>
      <c r="EMO4" s="27"/>
      <c r="EMP4" s="27"/>
      <c r="EMQ4" s="27"/>
      <c r="EMR4" s="27"/>
      <c r="EMS4" s="27"/>
      <c r="EMT4" s="27"/>
      <c r="EMU4" s="27"/>
      <c r="EMV4" s="27"/>
      <c r="EMW4" s="27"/>
      <c r="EMX4" s="27"/>
      <c r="EMY4" s="27"/>
      <c r="EMZ4" s="27"/>
      <c r="ENA4" s="27"/>
      <c r="ENB4" s="27"/>
      <c r="ENC4" s="27"/>
      <c r="END4" s="27"/>
      <c r="ENE4" s="27"/>
      <c r="ENF4" s="27"/>
      <c r="ENG4" s="27"/>
      <c r="ENH4" s="27"/>
      <c r="ENI4" s="27"/>
      <c r="ENJ4" s="27"/>
      <c r="ENK4" s="27"/>
      <c r="ENL4" s="27"/>
      <c r="ENM4" s="27"/>
      <c r="ENN4" s="27"/>
      <c r="ENO4" s="27"/>
      <c r="ENP4" s="27"/>
      <c r="ENQ4" s="27"/>
      <c r="ENR4" s="27"/>
      <c r="ENS4" s="27"/>
      <c r="ENT4" s="27"/>
      <c r="ENU4" s="27"/>
      <c r="ENV4" s="27"/>
      <c r="ENW4" s="27"/>
      <c r="ENX4" s="27"/>
      <c r="ENY4" s="27"/>
      <c r="ENZ4" s="27"/>
      <c r="EOA4" s="27"/>
      <c r="EOB4" s="27"/>
      <c r="EOC4" s="27"/>
      <c r="EOD4" s="27"/>
      <c r="EOE4" s="27"/>
      <c r="EOF4" s="27"/>
      <c r="EOG4" s="27"/>
      <c r="EOH4" s="27"/>
      <c r="EOI4" s="27"/>
      <c r="EOJ4" s="27"/>
      <c r="EOK4" s="27"/>
      <c r="EOL4" s="27"/>
      <c r="EOM4" s="27"/>
      <c r="EON4" s="27"/>
      <c r="EOO4" s="27"/>
      <c r="EOP4" s="27"/>
      <c r="EOQ4" s="27"/>
      <c r="EOR4" s="27"/>
      <c r="EOS4" s="27"/>
      <c r="EOT4" s="27"/>
      <c r="EOU4" s="27"/>
      <c r="EOV4" s="27"/>
      <c r="EOW4" s="27"/>
      <c r="EOX4" s="27"/>
      <c r="EOY4" s="27"/>
      <c r="EOZ4" s="27"/>
      <c r="EPA4" s="27"/>
      <c r="EPB4" s="27"/>
      <c r="EPC4" s="27"/>
      <c r="EPD4" s="27"/>
      <c r="EPE4" s="27"/>
      <c r="EPF4" s="27"/>
      <c r="EPG4" s="27"/>
      <c r="EPH4" s="27"/>
      <c r="EPI4" s="27"/>
      <c r="EPJ4" s="27"/>
      <c r="EPK4" s="27"/>
      <c r="EPL4" s="27"/>
      <c r="EPM4" s="27"/>
      <c r="EPN4" s="27"/>
      <c r="EPO4" s="27"/>
      <c r="EPP4" s="27"/>
      <c r="EPQ4" s="27"/>
      <c r="EPR4" s="27"/>
      <c r="EPS4" s="27"/>
      <c r="EPT4" s="27"/>
      <c r="EPU4" s="27"/>
      <c r="EPV4" s="27"/>
      <c r="EPW4" s="27"/>
      <c r="EPX4" s="27"/>
      <c r="EPY4" s="27"/>
      <c r="EPZ4" s="27"/>
      <c r="EQA4" s="27"/>
      <c r="EQB4" s="27"/>
      <c r="EQC4" s="27"/>
      <c r="EQD4" s="27"/>
      <c r="EQE4" s="27"/>
      <c r="EQF4" s="27"/>
      <c r="EQG4" s="27"/>
      <c r="EQH4" s="27"/>
      <c r="EQI4" s="27"/>
      <c r="EQJ4" s="27"/>
      <c r="EQK4" s="27"/>
      <c r="EQL4" s="27"/>
      <c r="EQM4" s="27"/>
      <c r="EQN4" s="27"/>
      <c r="EQO4" s="27"/>
      <c r="EQP4" s="27"/>
      <c r="EQQ4" s="27"/>
      <c r="EQR4" s="27"/>
      <c r="EQS4" s="27"/>
      <c r="EQT4" s="27"/>
      <c r="EQU4" s="27"/>
      <c r="EQV4" s="27"/>
      <c r="EQW4" s="27"/>
      <c r="EQX4" s="27"/>
      <c r="EQY4" s="27"/>
      <c r="EQZ4" s="27"/>
      <c r="ERA4" s="27"/>
      <c r="ERB4" s="27"/>
      <c r="ERC4" s="27"/>
      <c r="ERD4" s="27"/>
      <c r="ERE4" s="27"/>
      <c r="ERF4" s="27"/>
      <c r="ERG4" s="27"/>
      <c r="ERH4" s="27"/>
      <c r="ERI4" s="27"/>
      <c r="ERJ4" s="27"/>
      <c r="ERK4" s="27"/>
      <c r="ERL4" s="27"/>
      <c r="ERM4" s="27"/>
      <c r="ERN4" s="27"/>
      <c r="ERO4" s="27"/>
      <c r="ERP4" s="27"/>
      <c r="ERQ4" s="27"/>
      <c r="ERR4" s="27"/>
      <c r="ERS4" s="27"/>
      <c r="ERT4" s="27"/>
      <c r="ERU4" s="27"/>
      <c r="ERV4" s="27"/>
      <c r="ERW4" s="27"/>
      <c r="ERX4" s="27"/>
      <c r="ERY4" s="27"/>
      <c r="ERZ4" s="27"/>
      <c r="ESA4" s="27"/>
      <c r="ESB4" s="27"/>
      <c r="ESC4" s="27"/>
      <c r="ESD4" s="27"/>
      <c r="ESE4" s="27"/>
      <c r="ESF4" s="27"/>
      <c r="ESG4" s="27"/>
      <c r="ESH4" s="27"/>
      <c r="ESI4" s="27"/>
      <c r="ESJ4" s="27"/>
      <c r="ESK4" s="27"/>
      <c r="ESL4" s="27"/>
      <c r="ESM4" s="27"/>
      <c r="ESN4" s="27"/>
      <c r="ESO4" s="27"/>
      <c r="ESP4" s="27"/>
      <c r="ESQ4" s="27"/>
      <c r="ESR4" s="27"/>
      <c r="ESS4" s="27"/>
      <c r="EST4" s="27"/>
      <c r="ESU4" s="27"/>
      <c r="ESV4" s="27"/>
      <c r="ESW4" s="27"/>
      <c r="ESX4" s="27"/>
      <c r="ESY4" s="27"/>
      <c r="ESZ4" s="27"/>
      <c r="ETA4" s="27"/>
      <c r="ETB4" s="27"/>
      <c r="ETC4" s="27"/>
      <c r="ETD4" s="27"/>
      <c r="ETE4" s="27"/>
      <c r="ETF4" s="27"/>
      <c r="ETG4" s="27"/>
      <c r="ETH4" s="27"/>
      <c r="ETI4" s="27"/>
      <c r="ETJ4" s="27"/>
      <c r="ETK4" s="27"/>
      <c r="ETL4" s="27"/>
      <c r="ETM4" s="27"/>
      <c r="ETN4" s="27"/>
      <c r="ETO4" s="27"/>
      <c r="ETP4" s="27"/>
      <c r="ETQ4" s="27"/>
      <c r="ETR4" s="27"/>
      <c r="ETS4" s="27"/>
      <c r="ETT4" s="27"/>
      <c r="ETU4" s="27"/>
      <c r="ETV4" s="27"/>
      <c r="ETW4" s="27"/>
      <c r="ETX4" s="27"/>
      <c r="ETY4" s="27"/>
      <c r="ETZ4" s="27"/>
      <c r="EUA4" s="27"/>
      <c r="EUB4" s="27"/>
      <c r="EUC4" s="27"/>
      <c r="EUD4" s="27"/>
      <c r="EUE4" s="27"/>
      <c r="EUF4" s="27"/>
      <c r="EUG4" s="27"/>
      <c r="EUH4" s="27"/>
      <c r="EUI4" s="27"/>
      <c r="EUJ4" s="27"/>
      <c r="EUK4" s="27"/>
      <c r="EUL4" s="27"/>
      <c r="EUM4" s="27"/>
      <c r="EUN4" s="27"/>
      <c r="EUO4" s="27"/>
      <c r="EUP4" s="27"/>
      <c r="EUQ4" s="27"/>
      <c r="EUR4" s="27"/>
      <c r="EUS4" s="27"/>
      <c r="EUT4" s="27"/>
      <c r="EUU4" s="27"/>
      <c r="EUV4" s="27"/>
      <c r="EUW4" s="27"/>
      <c r="EUX4" s="27"/>
      <c r="EUY4" s="27"/>
      <c r="EUZ4" s="27"/>
      <c r="EVA4" s="27"/>
      <c r="EVB4" s="27"/>
      <c r="EVC4" s="27"/>
      <c r="EVD4" s="27"/>
      <c r="EVE4" s="27"/>
      <c r="EVF4" s="27"/>
      <c r="EVG4" s="27"/>
      <c r="EVH4" s="27"/>
      <c r="EVI4" s="27"/>
      <c r="EVJ4" s="27"/>
      <c r="EVK4" s="27"/>
      <c r="EVL4" s="27"/>
      <c r="EVM4" s="27"/>
      <c r="EVN4" s="27"/>
      <c r="EVO4" s="27"/>
      <c r="EVP4" s="27"/>
      <c r="EVQ4" s="27"/>
      <c r="EVR4" s="27"/>
      <c r="EVS4" s="27"/>
      <c r="EVT4" s="27"/>
      <c r="EVU4" s="27"/>
      <c r="EVV4" s="27"/>
      <c r="EVW4" s="27"/>
      <c r="EVX4" s="27"/>
      <c r="EVY4" s="27"/>
      <c r="EVZ4" s="27"/>
      <c r="EWA4" s="27"/>
      <c r="EWB4" s="27"/>
      <c r="EWC4" s="27"/>
      <c r="EWD4" s="27"/>
      <c r="EWE4" s="27"/>
      <c r="EWF4" s="27"/>
      <c r="EWG4" s="27"/>
      <c r="EWH4" s="27"/>
      <c r="EWI4" s="27"/>
      <c r="EWJ4" s="27"/>
      <c r="EWK4" s="27"/>
      <c r="EWL4" s="27"/>
      <c r="EWM4" s="27"/>
      <c r="EWN4" s="27"/>
      <c r="EWO4" s="27"/>
      <c r="EWP4" s="27"/>
      <c r="EWQ4" s="27"/>
      <c r="EWR4" s="27"/>
      <c r="EWS4" s="27"/>
      <c r="EWT4" s="27"/>
      <c r="EWU4" s="27"/>
      <c r="EWV4" s="27"/>
      <c r="EWW4" s="27"/>
      <c r="EWX4" s="27"/>
      <c r="EWY4" s="27"/>
      <c r="EWZ4" s="27"/>
      <c r="EXA4" s="27"/>
      <c r="EXB4" s="27"/>
      <c r="EXC4" s="27"/>
      <c r="EXD4" s="27"/>
      <c r="EXE4" s="27"/>
      <c r="EXF4" s="27"/>
      <c r="EXG4" s="27"/>
      <c r="EXH4" s="27"/>
      <c r="EXI4" s="27"/>
      <c r="EXJ4" s="27"/>
      <c r="EXK4" s="27"/>
      <c r="EXL4" s="27"/>
      <c r="EXM4" s="27"/>
      <c r="EXN4" s="27"/>
      <c r="EXO4" s="27"/>
      <c r="EXP4" s="27"/>
      <c r="EXQ4" s="27"/>
      <c r="EXR4" s="27"/>
      <c r="EXS4" s="27"/>
      <c r="EXT4" s="27"/>
      <c r="EXU4" s="27"/>
      <c r="EXV4" s="27"/>
      <c r="EXW4" s="27"/>
      <c r="EXX4" s="27"/>
      <c r="EXY4" s="27"/>
      <c r="EXZ4" s="27"/>
      <c r="EYA4" s="27"/>
      <c r="EYB4" s="27"/>
      <c r="EYC4" s="27"/>
      <c r="EYD4" s="27"/>
      <c r="EYE4" s="27"/>
      <c r="EYF4" s="27"/>
      <c r="EYG4" s="27"/>
      <c r="EYH4" s="27"/>
      <c r="EYI4" s="27"/>
      <c r="EYJ4" s="27"/>
      <c r="EYK4" s="27"/>
      <c r="EYL4" s="27"/>
      <c r="EYM4" s="27"/>
      <c r="EYN4" s="27"/>
      <c r="EYO4" s="27"/>
      <c r="EYP4" s="27"/>
      <c r="EYQ4" s="27"/>
      <c r="EYR4" s="27"/>
      <c r="EYS4" s="27"/>
      <c r="EYT4" s="27"/>
      <c r="EYU4" s="27"/>
      <c r="EYV4" s="27"/>
      <c r="EYW4" s="27"/>
      <c r="EYX4" s="27"/>
      <c r="EYY4" s="27"/>
      <c r="EYZ4" s="27"/>
      <c r="EZA4" s="27"/>
      <c r="EZB4" s="27"/>
      <c r="EZC4" s="27"/>
      <c r="EZD4" s="27"/>
      <c r="EZE4" s="27"/>
      <c r="EZF4" s="27"/>
      <c r="EZG4" s="27"/>
      <c r="EZH4" s="27"/>
      <c r="EZI4" s="27"/>
      <c r="EZJ4" s="27"/>
      <c r="EZK4" s="27"/>
      <c r="EZL4" s="27"/>
      <c r="EZM4" s="27"/>
      <c r="EZN4" s="27"/>
      <c r="EZO4" s="27"/>
      <c r="EZP4" s="27"/>
      <c r="EZQ4" s="27"/>
      <c r="EZR4" s="27"/>
      <c r="EZS4" s="27"/>
      <c r="EZT4" s="27"/>
      <c r="EZU4" s="27"/>
      <c r="EZV4" s="27"/>
      <c r="EZW4" s="27"/>
      <c r="EZX4" s="27"/>
      <c r="EZY4" s="27"/>
      <c r="EZZ4" s="27"/>
      <c r="FAA4" s="27"/>
      <c r="FAB4" s="27"/>
      <c r="FAC4" s="27"/>
      <c r="FAD4" s="27"/>
      <c r="FAE4" s="27"/>
      <c r="FAF4" s="27"/>
      <c r="FAG4" s="27"/>
      <c r="FAH4" s="27"/>
      <c r="FAI4" s="27"/>
      <c r="FAJ4" s="27"/>
      <c r="FAK4" s="27"/>
      <c r="FAL4" s="27"/>
      <c r="FAM4" s="27"/>
      <c r="FAN4" s="27"/>
      <c r="FAO4" s="27"/>
      <c r="FAP4" s="27"/>
      <c r="FAQ4" s="27"/>
      <c r="FAR4" s="27"/>
      <c r="FAS4" s="27"/>
      <c r="FAT4" s="27"/>
      <c r="FAU4" s="27"/>
      <c r="FAV4" s="27"/>
      <c r="FAW4" s="27"/>
      <c r="FAX4" s="27"/>
      <c r="FAY4" s="27"/>
      <c r="FAZ4" s="27"/>
      <c r="FBA4" s="27"/>
      <c r="FBB4" s="27"/>
      <c r="FBC4" s="27"/>
      <c r="FBD4" s="27"/>
      <c r="FBE4" s="27"/>
      <c r="FBF4" s="27"/>
      <c r="FBG4" s="27"/>
      <c r="FBH4" s="27"/>
      <c r="FBI4" s="27"/>
      <c r="FBJ4" s="27"/>
      <c r="FBK4" s="27"/>
      <c r="FBL4" s="27"/>
      <c r="FBM4" s="27"/>
      <c r="FBN4" s="27"/>
      <c r="FBO4" s="27"/>
      <c r="FBP4" s="27"/>
      <c r="FBQ4" s="27"/>
      <c r="FBR4" s="27"/>
      <c r="FBS4" s="27"/>
      <c r="FBT4" s="27"/>
      <c r="FBU4" s="27"/>
      <c r="FBV4" s="27"/>
      <c r="FBW4" s="27"/>
      <c r="FBX4" s="27"/>
      <c r="FBY4" s="27"/>
      <c r="FBZ4" s="27"/>
      <c r="FCA4" s="27"/>
      <c r="FCB4" s="27"/>
      <c r="FCC4" s="27"/>
      <c r="FCD4" s="27"/>
      <c r="FCE4" s="27"/>
      <c r="FCF4" s="27"/>
      <c r="FCG4" s="27"/>
      <c r="FCH4" s="27"/>
      <c r="FCI4" s="27"/>
      <c r="FCJ4" s="27"/>
      <c r="FCK4" s="27"/>
      <c r="FCL4" s="27"/>
      <c r="FCM4" s="27"/>
      <c r="FCN4" s="27"/>
      <c r="FCO4" s="27"/>
      <c r="FCP4" s="27"/>
      <c r="FCQ4" s="27"/>
      <c r="FCR4" s="27"/>
      <c r="FCS4" s="27"/>
      <c r="FCT4" s="27"/>
      <c r="FCU4" s="27"/>
      <c r="FCV4" s="27"/>
      <c r="FCW4" s="27"/>
      <c r="FCX4" s="27"/>
      <c r="FCY4" s="27"/>
      <c r="FCZ4" s="27"/>
      <c r="FDA4" s="27"/>
      <c r="FDB4" s="27"/>
      <c r="FDC4" s="27"/>
      <c r="FDD4" s="27"/>
      <c r="FDE4" s="27"/>
      <c r="FDF4" s="27"/>
      <c r="FDG4" s="27"/>
      <c r="FDH4" s="27"/>
      <c r="FDI4" s="27"/>
      <c r="FDJ4" s="27"/>
      <c r="FDK4" s="27"/>
      <c r="FDL4" s="27"/>
      <c r="FDM4" s="27"/>
      <c r="FDN4" s="27"/>
      <c r="FDO4" s="27"/>
      <c r="FDP4" s="27"/>
      <c r="FDQ4" s="27"/>
      <c r="FDR4" s="27"/>
      <c r="FDS4" s="27"/>
      <c r="FDT4" s="27"/>
      <c r="FDU4" s="27"/>
      <c r="FDV4" s="27"/>
      <c r="FDW4" s="27"/>
      <c r="FDX4" s="27"/>
      <c r="FDY4" s="27"/>
      <c r="FDZ4" s="27"/>
      <c r="FEA4" s="27"/>
      <c r="FEB4" s="27"/>
      <c r="FEC4" s="27"/>
      <c r="FED4" s="27"/>
      <c r="FEE4" s="27"/>
      <c r="FEF4" s="27"/>
      <c r="FEG4" s="27"/>
      <c r="FEH4" s="27"/>
      <c r="FEI4" s="27"/>
      <c r="FEJ4" s="27"/>
      <c r="FEK4" s="27"/>
      <c r="FEL4" s="27"/>
      <c r="FEM4" s="27"/>
      <c r="FEN4" s="27"/>
      <c r="FEO4" s="27"/>
      <c r="FEP4" s="27"/>
      <c r="FEQ4" s="27"/>
      <c r="FER4" s="27"/>
      <c r="FES4" s="27"/>
      <c r="FET4" s="27"/>
      <c r="FEU4" s="27"/>
      <c r="FEV4" s="27"/>
      <c r="FEW4" s="27"/>
      <c r="FEX4" s="27"/>
      <c r="FEY4" s="27"/>
      <c r="FEZ4" s="27"/>
      <c r="FFA4" s="27"/>
      <c r="FFB4" s="27"/>
      <c r="FFC4" s="27"/>
      <c r="FFD4" s="27"/>
      <c r="FFE4" s="27"/>
      <c r="FFF4" s="27"/>
      <c r="FFG4" s="27"/>
      <c r="FFH4" s="27"/>
      <c r="FFI4" s="27"/>
      <c r="FFJ4" s="27"/>
      <c r="FFK4" s="27"/>
      <c r="FFL4" s="27"/>
      <c r="FFM4" s="27"/>
      <c r="FFN4" s="27"/>
      <c r="FFO4" s="27"/>
      <c r="FFP4" s="27"/>
      <c r="FFQ4" s="27"/>
      <c r="FFR4" s="27"/>
      <c r="FFS4" s="27"/>
      <c r="FFT4" s="27"/>
      <c r="FFU4" s="27"/>
      <c r="FFV4" s="27"/>
      <c r="FFW4" s="27"/>
      <c r="FFX4" s="27"/>
      <c r="FFY4" s="27"/>
      <c r="FFZ4" s="27"/>
      <c r="FGA4" s="27"/>
      <c r="FGB4" s="27"/>
      <c r="FGC4" s="27"/>
      <c r="FGD4" s="27"/>
      <c r="FGE4" s="27"/>
      <c r="FGF4" s="27"/>
      <c r="FGG4" s="27"/>
      <c r="FGH4" s="27"/>
      <c r="FGI4" s="27"/>
      <c r="FGJ4" s="27"/>
      <c r="FGK4" s="27"/>
      <c r="FGL4" s="27"/>
      <c r="FGM4" s="27"/>
      <c r="FGN4" s="27"/>
      <c r="FGO4" s="27"/>
      <c r="FGP4" s="27"/>
      <c r="FGQ4" s="27"/>
      <c r="FGR4" s="27"/>
      <c r="FGS4" s="27"/>
      <c r="FGT4" s="27"/>
      <c r="FGU4" s="27"/>
      <c r="FGV4" s="27"/>
      <c r="FGW4" s="27"/>
      <c r="FGX4" s="27"/>
      <c r="FGY4" s="27"/>
      <c r="FGZ4" s="27"/>
      <c r="FHA4" s="27"/>
      <c r="FHB4" s="27"/>
      <c r="FHC4" s="27"/>
      <c r="FHD4" s="27"/>
      <c r="FHE4" s="27"/>
      <c r="FHF4" s="27"/>
      <c r="FHG4" s="27"/>
      <c r="FHH4" s="27"/>
      <c r="FHI4" s="27"/>
      <c r="FHJ4" s="27"/>
      <c r="FHK4" s="27"/>
      <c r="FHL4" s="27"/>
      <c r="FHM4" s="27"/>
      <c r="FHN4" s="27"/>
      <c r="FHO4" s="27"/>
      <c r="FHP4" s="27"/>
      <c r="FHQ4" s="27"/>
      <c r="FHR4" s="27"/>
      <c r="FHS4" s="27"/>
      <c r="FHT4" s="27"/>
      <c r="FHU4" s="27"/>
      <c r="FHV4" s="27"/>
      <c r="FHW4" s="27"/>
      <c r="FHX4" s="27"/>
      <c r="FHY4" s="27"/>
      <c r="FHZ4" s="27"/>
      <c r="FIA4" s="27"/>
      <c r="FIB4" s="27"/>
      <c r="FIC4" s="27"/>
      <c r="FID4" s="27"/>
      <c r="FIE4" s="27"/>
      <c r="FIF4" s="27"/>
      <c r="FIG4" s="27"/>
      <c r="FIH4" s="27"/>
      <c r="FII4" s="27"/>
      <c r="FIJ4" s="27"/>
      <c r="FIK4" s="27"/>
      <c r="FIL4" s="27"/>
      <c r="FIM4" s="27"/>
      <c r="FIN4" s="27"/>
      <c r="FIO4" s="27"/>
      <c r="FIP4" s="27"/>
      <c r="FIQ4" s="27"/>
      <c r="FIR4" s="27"/>
      <c r="FIS4" s="27"/>
      <c r="FIT4" s="27"/>
      <c r="FIU4" s="27"/>
      <c r="FIV4" s="27"/>
      <c r="FIW4" s="27"/>
      <c r="FIX4" s="27"/>
      <c r="FIY4" s="27"/>
      <c r="FIZ4" s="27"/>
      <c r="FJA4" s="27"/>
      <c r="FJB4" s="27"/>
      <c r="FJC4" s="27"/>
      <c r="FJD4" s="27"/>
      <c r="FJE4" s="27"/>
      <c r="FJF4" s="27"/>
      <c r="FJG4" s="27"/>
      <c r="FJH4" s="27"/>
      <c r="FJI4" s="27"/>
      <c r="FJJ4" s="27"/>
      <c r="FJK4" s="27"/>
      <c r="FJL4" s="27"/>
      <c r="FJM4" s="27"/>
      <c r="FJN4" s="27"/>
      <c r="FJO4" s="27"/>
      <c r="FJP4" s="27"/>
      <c r="FJQ4" s="27"/>
      <c r="FJR4" s="27"/>
      <c r="FJS4" s="27"/>
      <c r="FJT4" s="27"/>
      <c r="FJU4" s="27"/>
      <c r="FJV4" s="27"/>
      <c r="FJW4" s="27"/>
      <c r="FJX4" s="27"/>
      <c r="FJY4" s="27"/>
      <c r="FJZ4" s="27"/>
      <c r="FKA4" s="27"/>
      <c r="FKB4" s="27"/>
      <c r="FKC4" s="27"/>
      <c r="FKD4" s="27"/>
      <c r="FKE4" s="27"/>
      <c r="FKF4" s="27"/>
      <c r="FKG4" s="27"/>
      <c r="FKH4" s="27"/>
      <c r="FKI4" s="27"/>
      <c r="FKJ4" s="27"/>
      <c r="FKK4" s="27"/>
      <c r="FKL4" s="27"/>
      <c r="FKM4" s="27"/>
      <c r="FKN4" s="27"/>
      <c r="FKO4" s="27"/>
      <c r="FKP4" s="27"/>
      <c r="FKQ4" s="27"/>
      <c r="FKR4" s="27"/>
      <c r="FKS4" s="27"/>
      <c r="FKT4" s="27"/>
      <c r="FKU4" s="27"/>
      <c r="FKV4" s="27"/>
      <c r="FKW4" s="27"/>
      <c r="FKX4" s="27"/>
      <c r="FKY4" s="27"/>
      <c r="FKZ4" s="27"/>
      <c r="FLA4" s="27"/>
      <c r="FLB4" s="27"/>
      <c r="FLC4" s="27"/>
      <c r="FLD4" s="27"/>
      <c r="FLE4" s="27"/>
      <c r="FLF4" s="27"/>
      <c r="FLG4" s="27"/>
      <c r="FLH4" s="27"/>
      <c r="FLI4" s="27"/>
      <c r="FLJ4" s="27"/>
      <c r="FLK4" s="27"/>
      <c r="FLL4" s="27"/>
      <c r="FLM4" s="27"/>
      <c r="FLN4" s="27"/>
      <c r="FLO4" s="27"/>
      <c r="FLP4" s="27"/>
      <c r="FLQ4" s="27"/>
      <c r="FLR4" s="27"/>
      <c r="FLS4" s="27"/>
      <c r="FLT4" s="27"/>
      <c r="FLU4" s="27"/>
      <c r="FLV4" s="27"/>
      <c r="FLW4" s="27"/>
      <c r="FLX4" s="27"/>
      <c r="FLY4" s="27"/>
      <c r="FLZ4" s="27"/>
      <c r="FMA4" s="27"/>
      <c r="FMB4" s="27"/>
      <c r="FMC4" s="27"/>
      <c r="FMD4" s="27"/>
      <c r="FME4" s="27"/>
      <c r="FMF4" s="27"/>
      <c r="FMG4" s="27"/>
      <c r="FMH4" s="27"/>
      <c r="FMI4" s="27"/>
      <c r="FMJ4" s="27"/>
      <c r="FMK4" s="27"/>
      <c r="FML4" s="27"/>
      <c r="FMM4" s="27"/>
      <c r="FMN4" s="27"/>
      <c r="FMO4" s="27"/>
      <c r="FMP4" s="27"/>
      <c r="FMQ4" s="27"/>
      <c r="FMR4" s="27"/>
      <c r="FMS4" s="27"/>
      <c r="FMT4" s="27"/>
      <c r="FMU4" s="27"/>
      <c r="FMV4" s="27"/>
      <c r="FMW4" s="27"/>
      <c r="FMX4" s="27"/>
      <c r="FMY4" s="27"/>
      <c r="FMZ4" s="27"/>
      <c r="FNA4" s="27"/>
      <c r="FNB4" s="27"/>
      <c r="FNC4" s="27"/>
      <c r="FND4" s="27"/>
      <c r="FNE4" s="27"/>
      <c r="FNF4" s="27"/>
      <c r="FNG4" s="27"/>
      <c r="FNH4" s="27"/>
      <c r="FNI4" s="27"/>
      <c r="FNJ4" s="27"/>
      <c r="FNK4" s="27"/>
      <c r="FNL4" s="27"/>
      <c r="FNM4" s="27"/>
      <c r="FNN4" s="27"/>
      <c r="FNO4" s="27"/>
      <c r="FNP4" s="27"/>
      <c r="FNQ4" s="27"/>
      <c r="FNR4" s="27"/>
      <c r="FNS4" s="27"/>
      <c r="FNT4" s="27"/>
      <c r="FNU4" s="27"/>
      <c r="FNV4" s="27"/>
      <c r="FNW4" s="27"/>
      <c r="FNX4" s="27"/>
      <c r="FNY4" s="27"/>
      <c r="FNZ4" s="27"/>
      <c r="FOA4" s="27"/>
      <c r="FOB4" s="27"/>
      <c r="FOC4" s="27"/>
      <c r="FOD4" s="27"/>
      <c r="FOE4" s="27"/>
      <c r="FOF4" s="27"/>
      <c r="FOG4" s="27"/>
      <c r="FOH4" s="27"/>
      <c r="FOI4" s="27"/>
      <c r="FOJ4" s="27"/>
      <c r="FOK4" s="27"/>
      <c r="FOL4" s="27"/>
      <c r="FOM4" s="27"/>
      <c r="FON4" s="27"/>
      <c r="FOO4" s="27"/>
      <c r="FOP4" s="27"/>
      <c r="FOQ4" s="27"/>
      <c r="FOR4" s="27"/>
      <c r="FOS4" s="27"/>
      <c r="FOT4" s="27"/>
      <c r="FOU4" s="27"/>
      <c r="FOV4" s="27"/>
      <c r="FOW4" s="27"/>
      <c r="FOX4" s="27"/>
      <c r="FOY4" s="27"/>
      <c r="FOZ4" s="27"/>
      <c r="FPA4" s="27"/>
      <c r="FPB4" s="27"/>
      <c r="FPC4" s="27"/>
      <c r="FPD4" s="27"/>
      <c r="FPE4" s="27"/>
      <c r="FPF4" s="27"/>
      <c r="FPG4" s="27"/>
      <c r="FPH4" s="27"/>
      <c r="FPI4" s="27"/>
      <c r="FPJ4" s="27"/>
      <c r="FPK4" s="27"/>
      <c r="FPL4" s="27"/>
      <c r="FPM4" s="27"/>
      <c r="FPN4" s="27"/>
      <c r="FPO4" s="27"/>
      <c r="FPP4" s="27"/>
      <c r="FPQ4" s="27"/>
      <c r="FPR4" s="27"/>
      <c r="FPS4" s="27"/>
      <c r="FPT4" s="27"/>
      <c r="FPU4" s="27"/>
      <c r="FPV4" s="27"/>
      <c r="FPW4" s="27"/>
      <c r="FPX4" s="27"/>
      <c r="FPY4" s="27"/>
      <c r="FPZ4" s="27"/>
      <c r="FQA4" s="27"/>
      <c r="FQB4" s="27"/>
      <c r="FQC4" s="27"/>
      <c r="FQD4" s="27"/>
      <c r="FQE4" s="27"/>
      <c r="FQF4" s="27"/>
      <c r="FQG4" s="27"/>
      <c r="FQH4" s="27"/>
      <c r="FQI4" s="27"/>
      <c r="FQJ4" s="27"/>
      <c r="FQK4" s="27"/>
      <c r="FQL4" s="27"/>
      <c r="FQM4" s="27"/>
      <c r="FQN4" s="27"/>
      <c r="FQO4" s="27"/>
      <c r="FQP4" s="27"/>
      <c r="FQQ4" s="27"/>
      <c r="FQR4" s="27"/>
      <c r="FQS4" s="27"/>
      <c r="FQT4" s="27"/>
      <c r="FQU4" s="27"/>
      <c r="FQV4" s="27"/>
      <c r="FQW4" s="27"/>
      <c r="FQX4" s="27"/>
      <c r="FQY4" s="27"/>
      <c r="FQZ4" s="27"/>
      <c r="FRA4" s="27"/>
      <c r="FRB4" s="27"/>
      <c r="FRC4" s="27"/>
      <c r="FRD4" s="27"/>
      <c r="FRE4" s="27"/>
      <c r="FRF4" s="27"/>
      <c r="FRG4" s="27"/>
      <c r="FRH4" s="27"/>
      <c r="FRI4" s="27"/>
      <c r="FRJ4" s="27"/>
      <c r="FRK4" s="27"/>
      <c r="FRL4" s="27"/>
      <c r="FRM4" s="27"/>
      <c r="FRN4" s="27"/>
      <c r="FRO4" s="27"/>
      <c r="FRP4" s="27"/>
      <c r="FRQ4" s="27"/>
      <c r="FRR4" s="27"/>
      <c r="FRS4" s="27"/>
      <c r="FRT4" s="27"/>
      <c r="FRU4" s="27"/>
      <c r="FRV4" s="27"/>
      <c r="FRW4" s="27"/>
      <c r="FRX4" s="27"/>
      <c r="FRY4" s="27"/>
      <c r="FRZ4" s="27"/>
      <c r="FSA4" s="27"/>
      <c r="FSB4" s="27"/>
      <c r="FSC4" s="27"/>
      <c r="FSD4" s="27"/>
      <c r="FSE4" s="27"/>
      <c r="FSF4" s="27"/>
      <c r="FSG4" s="27"/>
      <c r="FSH4" s="27"/>
      <c r="FSI4" s="27"/>
      <c r="FSJ4" s="27"/>
      <c r="FSK4" s="27"/>
      <c r="FSL4" s="27"/>
      <c r="FSM4" s="27"/>
      <c r="FSN4" s="27"/>
      <c r="FSO4" s="27"/>
      <c r="FSP4" s="27"/>
      <c r="FSQ4" s="27"/>
      <c r="FSR4" s="27"/>
      <c r="FSS4" s="27"/>
      <c r="FST4" s="27"/>
      <c r="FSU4" s="27"/>
      <c r="FSV4" s="27"/>
      <c r="FSW4" s="27"/>
      <c r="FSX4" s="27"/>
      <c r="FSY4" s="27"/>
      <c r="FSZ4" s="27"/>
      <c r="FTA4" s="27"/>
      <c r="FTB4" s="27"/>
      <c r="FTC4" s="27"/>
      <c r="FTD4" s="27"/>
      <c r="FTE4" s="27"/>
      <c r="FTF4" s="27"/>
      <c r="FTG4" s="27"/>
      <c r="FTH4" s="27"/>
      <c r="FTI4" s="27"/>
      <c r="FTJ4" s="27"/>
      <c r="FTK4" s="27"/>
      <c r="FTL4" s="27"/>
      <c r="FTM4" s="27"/>
      <c r="FTN4" s="27"/>
      <c r="FTO4" s="27"/>
      <c r="FTP4" s="27"/>
      <c r="FTQ4" s="27"/>
      <c r="FTR4" s="27"/>
      <c r="FTS4" s="27"/>
      <c r="FTT4" s="27"/>
      <c r="FTU4" s="27"/>
      <c r="FTV4" s="27"/>
      <c r="FTW4" s="27"/>
      <c r="FTX4" s="27"/>
      <c r="FTY4" s="27"/>
      <c r="FTZ4" s="27"/>
      <c r="FUA4" s="27"/>
      <c r="FUB4" s="27"/>
      <c r="FUC4" s="27"/>
      <c r="FUD4" s="27"/>
      <c r="FUE4" s="27"/>
      <c r="FUF4" s="27"/>
      <c r="FUG4" s="27"/>
      <c r="FUH4" s="27"/>
      <c r="FUI4" s="27"/>
      <c r="FUJ4" s="27"/>
      <c r="FUK4" s="27"/>
      <c r="FUL4" s="27"/>
      <c r="FUM4" s="27"/>
      <c r="FUN4" s="27"/>
      <c r="FUO4" s="27"/>
      <c r="FUP4" s="27"/>
      <c r="FUQ4" s="27"/>
      <c r="FUR4" s="27"/>
      <c r="FUS4" s="27"/>
      <c r="FUT4" s="27"/>
      <c r="FUU4" s="27"/>
      <c r="FUV4" s="27"/>
      <c r="FUW4" s="27"/>
      <c r="FUX4" s="27"/>
      <c r="FUY4" s="27"/>
      <c r="FUZ4" s="27"/>
      <c r="FVA4" s="27"/>
      <c r="FVB4" s="27"/>
      <c r="FVC4" s="27"/>
      <c r="FVD4" s="27"/>
      <c r="FVE4" s="27"/>
      <c r="FVF4" s="27"/>
      <c r="FVG4" s="27"/>
      <c r="FVH4" s="27"/>
      <c r="FVI4" s="27"/>
      <c r="FVJ4" s="27"/>
      <c r="FVK4" s="27"/>
      <c r="FVL4" s="27"/>
      <c r="FVM4" s="27"/>
      <c r="FVN4" s="27"/>
      <c r="FVO4" s="27"/>
      <c r="FVP4" s="27"/>
      <c r="FVQ4" s="27"/>
      <c r="FVR4" s="27"/>
      <c r="FVS4" s="27"/>
      <c r="FVT4" s="27"/>
      <c r="FVU4" s="27"/>
      <c r="FVV4" s="27"/>
      <c r="FVW4" s="27"/>
      <c r="FVX4" s="27"/>
      <c r="FVY4" s="27"/>
      <c r="FVZ4" s="27"/>
      <c r="FWA4" s="27"/>
      <c r="FWB4" s="27"/>
      <c r="FWC4" s="27"/>
      <c r="FWD4" s="27"/>
      <c r="FWE4" s="27"/>
      <c r="FWF4" s="27"/>
      <c r="FWG4" s="27"/>
      <c r="FWH4" s="27"/>
      <c r="FWI4" s="27"/>
      <c r="FWJ4" s="27"/>
      <c r="FWK4" s="27"/>
      <c r="FWL4" s="27"/>
      <c r="FWM4" s="27"/>
      <c r="FWN4" s="27"/>
      <c r="FWO4" s="27"/>
      <c r="FWP4" s="27"/>
      <c r="FWQ4" s="27"/>
      <c r="FWR4" s="27"/>
      <c r="FWS4" s="27"/>
      <c r="FWT4" s="27"/>
      <c r="FWU4" s="27"/>
      <c r="FWV4" s="27"/>
      <c r="FWW4" s="27"/>
      <c r="FWX4" s="27"/>
      <c r="FWY4" s="27"/>
      <c r="FWZ4" s="27"/>
      <c r="FXA4" s="27"/>
      <c r="FXB4" s="27"/>
      <c r="FXC4" s="27"/>
      <c r="FXD4" s="27"/>
      <c r="FXE4" s="27"/>
      <c r="FXF4" s="27"/>
      <c r="FXG4" s="27"/>
      <c r="FXH4" s="27"/>
      <c r="FXI4" s="27"/>
      <c r="FXJ4" s="27"/>
      <c r="FXK4" s="27"/>
      <c r="FXL4" s="27"/>
      <c r="FXM4" s="27"/>
      <c r="FXN4" s="27"/>
      <c r="FXO4" s="27"/>
      <c r="FXP4" s="27"/>
      <c r="FXQ4" s="27"/>
      <c r="FXR4" s="27"/>
      <c r="FXS4" s="27"/>
      <c r="FXT4" s="27"/>
      <c r="FXU4" s="27"/>
      <c r="FXV4" s="27"/>
      <c r="FXW4" s="27"/>
      <c r="FXX4" s="27"/>
      <c r="FXY4" s="27"/>
      <c r="FXZ4" s="27"/>
      <c r="FYA4" s="27"/>
      <c r="FYB4" s="27"/>
      <c r="FYC4" s="27"/>
      <c r="FYD4" s="27"/>
      <c r="FYE4" s="27"/>
      <c r="FYF4" s="27"/>
      <c r="FYG4" s="27"/>
      <c r="FYH4" s="27"/>
      <c r="FYI4" s="27"/>
      <c r="FYJ4" s="27"/>
      <c r="FYK4" s="27"/>
      <c r="FYL4" s="27"/>
      <c r="FYM4" s="27"/>
      <c r="FYN4" s="27"/>
      <c r="FYO4" s="27"/>
      <c r="FYP4" s="27"/>
      <c r="FYQ4" s="27"/>
      <c r="FYR4" s="27"/>
      <c r="FYS4" s="27"/>
      <c r="FYT4" s="27"/>
      <c r="FYU4" s="27"/>
      <c r="FYV4" s="27"/>
      <c r="FYW4" s="27"/>
      <c r="FYX4" s="27"/>
      <c r="FYY4" s="27"/>
      <c r="FYZ4" s="27"/>
      <c r="FZA4" s="27"/>
      <c r="FZB4" s="27"/>
      <c r="FZC4" s="27"/>
      <c r="FZD4" s="27"/>
      <c r="FZE4" s="27"/>
      <c r="FZF4" s="27"/>
      <c r="FZG4" s="27"/>
      <c r="FZH4" s="27"/>
      <c r="FZI4" s="27"/>
      <c r="FZJ4" s="27"/>
      <c r="FZK4" s="27"/>
      <c r="FZL4" s="27"/>
      <c r="FZM4" s="27"/>
      <c r="FZN4" s="27"/>
      <c r="FZO4" s="27"/>
      <c r="FZP4" s="27"/>
      <c r="FZQ4" s="27"/>
      <c r="FZR4" s="27"/>
      <c r="FZS4" s="27"/>
      <c r="FZT4" s="27"/>
      <c r="FZU4" s="27"/>
      <c r="FZV4" s="27"/>
      <c r="FZW4" s="27"/>
      <c r="FZX4" s="27"/>
      <c r="FZY4" s="27"/>
      <c r="FZZ4" s="27"/>
      <c r="GAA4" s="27"/>
      <c r="GAB4" s="27"/>
      <c r="GAC4" s="27"/>
      <c r="GAD4" s="27"/>
      <c r="GAE4" s="27"/>
      <c r="GAF4" s="27"/>
      <c r="GAG4" s="27"/>
      <c r="GAH4" s="27"/>
      <c r="GAI4" s="27"/>
      <c r="GAJ4" s="27"/>
      <c r="GAK4" s="27"/>
      <c r="GAL4" s="27"/>
      <c r="GAM4" s="27"/>
      <c r="GAN4" s="27"/>
      <c r="GAO4" s="27"/>
      <c r="GAP4" s="27"/>
      <c r="GAQ4" s="27"/>
      <c r="GAR4" s="27"/>
      <c r="GAS4" s="27"/>
      <c r="GAT4" s="27"/>
      <c r="GAU4" s="27"/>
      <c r="GAV4" s="27"/>
      <c r="GAW4" s="27"/>
      <c r="GAX4" s="27"/>
      <c r="GAY4" s="27"/>
      <c r="GAZ4" s="27"/>
      <c r="GBA4" s="27"/>
      <c r="GBB4" s="27"/>
      <c r="GBC4" s="27"/>
      <c r="GBD4" s="27"/>
      <c r="GBE4" s="27"/>
      <c r="GBF4" s="27"/>
      <c r="GBG4" s="27"/>
      <c r="GBH4" s="27"/>
      <c r="GBI4" s="27"/>
      <c r="GBJ4" s="27"/>
      <c r="GBK4" s="27"/>
      <c r="GBL4" s="27"/>
      <c r="GBM4" s="27"/>
      <c r="GBN4" s="27"/>
      <c r="GBO4" s="27"/>
      <c r="GBP4" s="27"/>
      <c r="GBQ4" s="27"/>
      <c r="GBR4" s="27"/>
      <c r="GBS4" s="27"/>
      <c r="GBT4" s="27"/>
      <c r="GBU4" s="27"/>
      <c r="GBV4" s="27"/>
      <c r="GBW4" s="27"/>
      <c r="GBX4" s="27"/>
      <c r="GBY4" s="27"/>
      <c r="GBZ4" s="27"/>
      <c r="GCA4" s="27"/>
      <c r="GCB4" s="27"/>
      <c r="GCC4" s="27"/>
      <c r="GCD4" s="27"/>
      <c r="GCE4" s="27"/>
      <c r="GCF4" s="27"/>
      <c r="GCG4" s="27"/>
      <c r="GCH4" s="27"/>
      <c r="GCI4" s="27"/>
      <c r="GCJ4" s="27"/>
      <c r="GCK4" s="27"/>
      <c r="GCL4" s="27"/>
      <c r="GCM4" s="27"/>
      <c r="GCN4" s="27"/>
      <c r="GCO4" s="27"/>
      <c r="GCP4" s="27"/>
      <c r="GCQ4" s="27"/>
      <c r="GCR4" s="27"/>
      <c r="GCS4" s="27"/>
      <c r="GCT4" s="27"/>
      <c r="GCU4" s="27"/>
      <c r="GCV4" s="27"/>
      <c r="GCW4" s="27"/>
      <c r="GCX4" s="27"/>
      <c r="GCY4" s="27"/>
      <c r="GCZ4" s="27"/>
      <c r="GDA4" s="27"/>
      <c r="GDB4" s="27"/>
      <c r="GDC4" s="27"/>
      <c r="GDD4" s="27"/>
      <c r="GDE4" s="27"/>
      <c r="GDF4" s="27"/>
      <c r="GDG4" s="27"/>
      <c r="GDH4" s="27"/>
      <c r="GDI4" s="27"/>
      <c r="GDJ4" s="27"/>
      <c r="GDK4" s="27"/>
      <c r="GDL4" s="27"/>
      <c r="GDM4" s="27"/>
      <c r="GDN4" s="27"/>
      <c r="GDO4" s="27"/>
      <c r="GDP4" s="27"/>
      <c r="GDQ4" s="27"/>
      <c r="GDR4" s="27"/>
      <c r="GDS4" s="27"/>
      <c r="GDT4" s="27"/>
      <c r="GDU4" s="27"/>
      <c r="GDV4" s="27"/>
      <c r="GDW4" s="27"/>
      <c r="GDX4" s="27"/>
      <c r="GDY4" s="27"/>
      <c r="GDZ4" s="27"/>
      <c r="GEA4" s="27"/>
      <c r="GEB4" s="27"/>
      <c r="GEC4" s="27"/>
      <c r="GED4" s="27"/>
      <c r="GEE4" s="27"/>
      <c r="GEF4" s="27"/>
      <c r="GEG4" s="27"/>
      <c r="GEH4" s="27"/>
      <c r="GEI4" s="27"/>
      <c r="GEJ4" s="27"/>
      <c r="GEK4" s="27"/>
      <c r="GEL4" s="27"/>
      <c r="GEM4" s="27"/>
      <c r="GEN4" s="27"/>
      <c r="GEO4" s="27"/>
      <c r="GEP4" s="27"/>
      <c r="GEQ4" s="27"/>
      <c r="GER4" s="27"/>
      <c r="GES4" s="27"/>
      <c r="GET4" s="27"/>
      <c r="GEU4" s="27"/>
      <c r="GEV4" s="27"/>
      <c r="GEW4" s="27"/>
      <c r="GEX4" s="27"/>
      <c r="GEY4" s="27"/>
      <c r="GEZ4" s="27"/>
      <c r="GFA4" s="27"/>
      <c r="GFB4" s="27"/>
      <c r="GFC4" s="27"/>
      <c r="GFD4" s="27"/>
      <c r="GFE4" s="27"/>
      <c r="GFF4" s="27"/>
      <c r="GFG4" s="27"/>
      <c r="GFH4" s="27"/>
      <c r="GFI4" s="27"/>
      <c r="GFJ4" s="27"/>
      <c r="GFK4" s="27"/>
      <c r="GFL4" s="27"/>
      <c r="GFM4" s="27"/>
      <c r="GFN4" s="27"/>
      <c r="GFO4" s="27"/>
      <c r="GFP4" s="27"/>
      <c r="GFQ4" s="27"/>
      <c r="GFR4" s="27"/>
      <c r="GFS4" s="27"/>
      <c r="GFT4" s="27"/>
      <c r="GFU4" s="27"/>
      <c r="GFV4" s="27"/>
      <c r="GFW4" s="27"/>
      <c r="GFX4" s="27"/>
      <c r="GFY4" s="27"/>
      <c r="GFZ4" s="27"/>
      <c r="GGA4" s="27"/>
      <c r="GGB4" s="27"/>
      <c r="GGC4" s="27"/>
      <c r="GGD4" s="27"/>
      <c r="GGE4" s="27"/>
      <c r="GGF4" s="27"/>
      <c r="GGG4" s="27"/>
      <c r="GGH4" s="27"/>
      <c r="GGI4" s="27"/>
      <c r="GGJ4" s="27"/>
      <c r="GGK4" s="27"/>
      <c r="GGL4" s="27"/>
      <c r="GGM4" s="27"/>
      <c r="GGN4" s="27"/>
      <c r="GGO4" s="27"/>
      <c r="GGP4" s="27"/>
      <c r="GGQ4" s="27"/>
      <c r="GGR4" s="27"/>
      <c r="GGS4" s="27"/>
      <c r="GGT4" s="27"/>
      <c r="GGU4" s="27"/>
      <c r="GGV4" s="27"/>
      <c r="GGW4" s="27"/>
      <c r="GGX4" s="27"/>
      <c r="GGY4" s="27"/>
      <c r="GGZ4" s="27"/>
      <c r="GHA4" s="27"/>
      <c r="GHB4" s="27"/>
      <c r="GHC4" s="27"/>
      <c r="GHD4" s="27"/>
      <c r="GHE4" s="27"/>
      <c r="GHF4" s="27"/>
      <c r="GHG4" s="27"/>
      <c r="GHH4" s="27"/>
      <c r="GHI4" s="27"/>
      <c r="GHJ4" s="27"/>
      <c r="GHK4" s="27"/>
      <c r="GHL4" s="27"/>
      <c r="GHM4" s="27"/>
      <c r="GHN4" s="27"/>
      <c r="GHO4" s="27"/>
      <c r="GHP4" s="27"/>
      <c r="GHQ4" s="27"/>
      <c r="GHR4" s="27"/>
      <c r="GHS4" s="27"/>
      <c r="GHT4" s="27"/>
      <c r="GHU4" s="27"/>
      <c r="GHV4" s="27"/>
      <c r="GHW4" s="27"/>
      <c r="GHX4" s="27"/>
      <c r="GHY4" s="27"/>
      <c r="GHZ4" s="27"/>
      <c r="GIA4" s="27"/>
      <c r="GIB4" s="27"/>
      <c r="GIC4" s="27"/>
      <c r="GID4" s="27"/>
      <c r="GIE4" s="27"/>
      <c r="GIF4" s="27"/>
      <c r="GIG4" s="27"/>
      <c r="GIH4" s="27"/>
      <c r="GII4" s="27"/>
      <c r="GIJ4" s="27"/>
      <c r="GIK4" s="27"/>
      <c r="GIL4" s="27"/>
      <c r="GIM4" s="27"/>
      <c r="GIN4" s="27"/>
      <c r="GIO4" s="27"/>
      <c r="GIP4" s="27"/>
      <c r="GIQ4" s="27"/>
      <c r="GIR4" s="27"/>
      <c r="GIS4" s="27"/>
      <c r="GIT4" s="27"/>
      <c r="GIU4" s="27"/>
      <c r="GIV4" s="27"/>
      <c r="GIW4" s="27"/>
      <c r="GIX4" s="27"/>
      <c r="GIY4" s="27"/>
      <c r="GIZ4" s="27"/>
      <c r="GJA4" s="27"/>
      <c r="GJB4" s="27"/>
      <c r="GJC4" s="27"/>
      <c r="GJD4" s="27"/>
      <c r="GJE4" s="27"/>
      <c r="GJF4" s="27"/>
      <c r="GJG4" s="27"/>
      <c r="GJH4" s="27"/>
      <c r="GJI4" s="27"/>
      <c r="GJJ4" s="27"/>
      <c r="GJK4" s="27"/>
      <c r="GJL4" s="27"/>
      <c r="GJM4" s="27"/>
      <c r="GJN4" s="27"/>
      <c r="GJO4" s="27"/>
      <c r="GJP4" s="27"/>
      <c r="GJQ4" s="27"/>
      <c r="GJR4" s="27"/>
      <c r="GJS4" s="27"/>
      <c r="GJT4" s="27"/>
      <c r="GJU4" s="27"/>
      <c r="GJV4" s="27"/>
      <c r="GJW4" s="27"/>
      <c r="GJX4" s="27"/>
      <c r="GJY4" s="27"/>
      <c r="GJZ4" s="27"/>
      <c r="GKA4" s="27"/>
      <c r="GKB4" s="27"/>
      <c r="GKC4" s="27"/>
      <c r="GKD4" s="27"/>
      <c r="GKE4" s="27"/>
      <c r="GKF4" s="27"/>
      <c r="GKG4" s="27"/>
      <c r="GKH4" s="27"/>
      <c r="GKI4" s="27"/>
      <c r="GKJ4" s="27"/>
      <c r="GKK4" s="27"/>
      <c r="GKL4" s="27"/>
      <c r="GKM4" s="27"/>
      <c r="GKN4" s="27"/>
      <c r="GKO4" s="27"/>
      <c r="GKP4" s="27"/>
      <c r="GKQ4" s="27"/>
      <c r="GKR4" s="27"/>
      <c r="GKS4" s="27"/>
      <c r="GKT4" s="27"/>
      <c r="GKU4" s="27"/>
      <c r="GKV4" s="27"/>
      <c r="GKW4" s="27"/>
      <c r="GKX4" s="27"/>
      <c r="GKY4" s="27"/>
      <c r="GKZ4" s="27"/>
      <c r="GLA4" s="27"/>
      <c r="GLB4" s="27"/>
      <c r="GLC4" s="27"/>
      <c r="GLD4" s="27"/>
      <c r="GLE4" s="27"/>
      <c r="GLF4" s="27"/>
      <c r="GLG4" s="27"/>
      <c r="GLH4" s="27"/>
      <c r="GLI4" s="27"/>
      <c r="GLJ4" s="27"/>
      <c r="GLK4" s="27"/>
      <c r="GLL4" s="27"/>
      <c r="GLM4" s="27"/>
      <c r="GLN4" s="27"/>
      <c r="GLO4" s="27"/>
      <c r="GLP4" s="27"/>
      <c r="GLQ4" s="27"/>
      <c r="GLR4" s="27"/>
      <c r="GLS4" s="27"/>
      <c r="GLT4" s="27"/>
      <c r="GLU4" s="27"/>
      <c r="GLV4" s="27"/>
      <c r="GLW4" s="27"/>
      <c r="GLX4" s="27"/>
      <c r="GLY4" s="27"/>
      <c r="GLZ4" s="27"/>
      <c r="GMA4" s="27"/>
      <c r="GMB4" s="27"/>
      <c r="GMC4" s="27"/>
      <c r="GMD4" s="27"/>
      <c r="GME4" s="27"/>
      <c r="GMF4" s="27"/>
      <c r="GMG4" s="27"/>
      <c r="GMH4" s="27"/>
      <c r="GMI4" s="27"/>
      <c r="GMJ4" s="27"/>
      <c r="GMK4" s="27"/>
      <c r="GML4" s="27"/>
      <c r="GMM4" s="27"/>
      <c r="GMN4" s="27"/>
      <c r="GMO4" s="27"/>
      <c r="GMP4" s="27"/>
      <c r="GMQ4" s="27"/>
      <c r="GMR4" s="27"/>
      <c r="GMS4" s="27"/>
      <c r="GMT4" s="27"/>
      <c r="GMU4" s="27"/>
      <c r="GMV4" s="27"/>
      <c r="GMW4" s="27"/>
      <c r="GMX4" s="27"/>
      <c r="GMY4" s="27"/>
      <c r="GMZ4" s="27"/>
      <c r="GNA4" s="27"/>
      <c r="GNB4" s="27"/>
      <c r="GNC4" s="27"/>
      <c r="GND4" s="27"/>
      <c r="GNE4" s="27"/>
      <c r="GNF4" s="27"/>
      <c r="GNG4" s="27"/>
      <c r="GNH4" s="27"/>
      <c r="GNI4" s="27"/>
      <c r="GNJ4" s="27"/>
      <c r="GNK4" s="27"/>
      <c r="GNL4" s="27"/>
      <c r="GNM4" s="27"/>
      <c r="GNN4" s="27"/>
      <c r="GNO4" s="27"/>
      <c r="GNP4" s="27"/>
      <c r="GNQ4" s="27"/>
      <c r="GNR4" s="27"/>
      <c r="GNS4" s="27"/>
      <c r="GNT4" s="27"/>
      <c r="GNU4" s="27"/>
      <c r="GNV4" s="27"/>
      <c r="GNW4" s="27"/>
      <c r="GNX4" s="27"/>
      <c r="GNY4" s="27"/>
      <c r="GNZ4" s="27"/>
      <c r="GOA4" s="27"/>
      <c r="GOB4" s="27"/>
      <c r="GOC4" s="27"/>
      <c r="GOD4" s="27"/>
      <c r="GOE4" s="27"/>
      <c r="GOF4" s="27"/>
      <c r="GOG4" s="27"/>
      <c r="GOH4" s="27"/>
      <c r="GOI4" s="27"/>
      <c r="GOJ4" s="27"/>
      <c r="GOK4" s="27"/>
      <c r="GOL4" s="27"/>
      <c r="GOM4" s="27"/>
      <c r="GON4" s="27"/>
      <c r="GOO4" s="27"/>
      <c r="GOP4" s="27"/>
      <c r="GOQ4" s="27"/>
      <c r="GOR4" s="27"/>
      <c r="GOS4" s="27"/>
      <c r="GOT4" s="27"/>
      <c r="GOU4" s="27"/>
      <c r="GOV4" s="27"/>
      <c r="GOW4" s="27"/>
      <c r="GOX4" s="27"/>
      <c r="GOY4" s="27"/>
      <c r="GOZ4" s="27"/>
      <c r="GPA4" s="27"/>
      <c r="GPB4" s="27"/>
      <c r="GPC4" s="27"/>
      <c r="GPD4" s="27"/>
      <c r="GPE4" s="27"/>
      <c r="GPF4" s="27"/>
      <c r="GPG4" s="27"/>
      <c r="GPH4" s="27"/>
      <c r="GPI4" s="27"/>
      <c r="GPJ4" s="27"/>
      <c r="GPK4" s="27"/>
      <c r="GPL4" s="27"/>
      <c r="GPM4" s="27"/>
      <c r="GPN4" s="27"/>
      <c r="GPO4" s="27"/>
      <c r="GPP4" s="27"/>
      <c r="GPQ4" s="27"/>
      <c r="GPR4" s="27"/>
      <c r="GPS4" s="27"/>
      <c r="GPT4" s="27"/>
      <c r="GPU4" s="27"/>
      <c r="GPV4" s="27"/>
      <c r="GPW4" s="27"/>
      <c r="GPX4" s="27"/>
      <c r="GPY4" s="27"/>
      <c r="GPZ4" s="27"/>
      <c r="GQA4" s="27"/>
      <c r="GQB4" s="27"/>
      <c r="GQC4" s="27"/>
      <c r="GQD4" s="27"/>
      <c r="GQE4" s="27"/>
      <c r="GQF4" s="27"/>
      <c r="GQG4" s="27"/>
      <c r="GQH4" s="27"/>
      <c r="GQI4" s="27"/>
      <c r="GQJ4" s="27"/>
      <c r="GQK4" s="27"/>
      <c r="GQL4" s="27"/>
      <c r="GQM4" s="27"/>
      <c r="GQN4" s="27"/>
      <c r="GQO4" s="27"/>
      <c r="GQP4" s="27"/>
      <c r="GQQ4" s="27"/>
      <c r="GQR4" s="27"/>
      <c r="GQS4" s="27"/>
      <c r="GQT4" s="27"/>
      <c r="GQU4" s="27"/>
      <c r="GQV4" s="27"/>
      <c r="GQW4" s="27"/>
      <c r="GQX4" s="27"/>
      <c r="GQY4" s="27"/>
      <c r="GQZ4" s="27"/>
      <c r="GRA4" s="27"/>
      <c r="GRB4" s="27"/>
      <c r="GRC4" s="27"/>
      <c r="GRD4" s="27"/>
      <c r="GRE4" s="27"/>
      <c r="GRF4" s="27"/>
      <c r="GRG4" s="27"/>
      <c r="GRH4" s="27"/>
      <c r="GRI4" s="27"/>
      <c r="GRJ4" s="27"/>
      <c r="GRK4" s="27"/>
      <c r="GRL4" s="27"/>
      <c r="GRM4" s="27"/>
      <c r="GRN4" s="27"/>
      <c r="GRO4" s="27"/>
      <c r="GRP4" s="27"/>
      <c r="GRQ4" s="27"/>
      <c r="GRR4" s="27"/>
      <c r="GRS4" s="27"/>
      <c r="GRT4" s="27"/>
      <c r="GRU4" s="27"/>
      <c r="GRV4" s="27"/>
      <c r="GRW4" s="27"/>
      <c r="GRX4" s="27"/>
      <c r="GRY4" s="27"/>
      <c r="GRZ4" s="27"/>
      <c r="GSA4" s="27"/>
      <c r="GSB4" s="27"/>
      <c r="GSC4" s="27"/>
      <c r="GSD4" s="27"/>
      <c r="GSE4" s="27"/>
      <c r="GSF4" s="27"/>
      <c r="GSG4" s="27"/>
      <c r="GSH4" s="27"/>
      <c r="GSI4" s="27"/>
      <c r="GSJ4" s="27"/>
      <c r="GSK4" s="27"/>
      <c r="GSL4" s="27"/>
      <c r="GSM4" s="27"/>
      <c r="GSN4" s="27"/>
      <c r="GSO4" s="27"/>
      <c r="GSP4" s="27"/>
      <c r="GSQ4" s="27"/>
      <c r="GSR4" s="27"/>
      <c r="GSS4" s="27"/>
      <c r="GST4" s="27"/>
      <c r="GSU4" s="27"/>
      <c r="GSV4" s="27"/>
      <c r="GSW4" s="27"/>
      <c r="GSX4" s="27"/>
      <c r="GSY4" s="27"/>
      <c r="GSZ4" s="27"/>
      <c r="GTA4" s="27"/>
      <c r="GTB4" s="27"/>
      <c r="GTC4" s="27"/>
      <c r="GTD4" s="27"/>
      <c r="GTE4" s="27"/>
      <c r="GTF4" s="27"/>
      <c r="GTG4" s="27"/>
      <c r="GTH4" s="27"/>
      <c r="GTI4" s="27"/>
      <c r="GTJ4" s="27"/>
      <c r="GTK4" s="27"/>
      <c r="GTL4" s="27"/>
      <c r="GTM4" s="27"/>
      <c r="GTN4" s="27"/>
      <c r="GTO4" s="27"/>
      <c r="GTP4" s="27"/>
      <c r="GTQ4" s="27"/>
      <c r="GTR4" s="27"/>
      <c r="GTS4" s="27"/>
      <c r="GTT4" s="27"/>
      <c r="GTU4" s="27"/>
      <c r="GTV4" s="27"/>
      <c r="GTW4" s="27"/>
      <c r="GTX4" s="27"/>
      <c r="GTY4" s="27"/>
      <c r="GTZ4" s="27"/>
      <c r="GUA4" s="27"/>
      <c r="GUB4" s="27"/>
      <c r="GUC4" s="27"/>
      <c r="GUD4" s="27"/>
      <c r="GUE4" s="27"/>
      <c r="GUF4" s="27"/>
      <c r="GUG4" s="27"/>
      <c r="GUH4" s="27"/>
      <c r="GUI4" s="27"/>
      <c r="GUJ4" s="27"/>
      <c r="GUK4" s="27"/>
      <c r="GUL4" s="27"/>
      <c r="GUM4" s="27"/>
      <c r="GUN4" s="27"/>
      <c r="GUO4" s="27"/>
      <c r="GUP4" s="27"/>
      <c r="GUQ4" s="27"/>
      <c r="GUR4" s="27"/>
      <c r="GUS4" s="27"/>
      <c r="GUT4" s="27"/>
      <c r="GUU4" s="27"/>
      <c r="GUV4" s="27"/>
      <c r="GUW4" s="27"/>
      <c r="GUX4" s="27"/>
      <c r="GUY4" s="27"/>
      <c r="GUZ4" s="27"/>
      <c r="GVA4" s="27"/>
      <c r="GVB4" s="27"/>
      <c r="GVC4" s="27"/>
      <c r="GVD4" s="27"/>
      <c r="GVE4" s="27"/>
      <c r="GVF4" s="27"/>
      <c r="GVG4" s="27"/>
      <c r="GVH4" s="27"/>
      <c r="GVI4" s="27"/>
      <c r="GVJ4" s="27"/>
      <c r="GVK4" s="27"/>
      <c r="GVL4" s="27"/>
      <c r="GVM4" s="27"/>
      <c r="GVN4" s="27"/>
      <c r="GVO4" s="27"/>
      <c r="GVP4" s="27"/>
      <c r="GVQ4" s="27"/>
      <c r="GVR4" s="27"/>
      <c r="GVS4" s="27"/>
      <c r="GVT4" s="27"/>
      <c r="GVU4" s="27"/>
      <c r="GVV4" s="27"/>
      <c r="GVW4" s="27"/>
      <c r="GVX4" s="27"/>
      <c r="GVY4" s="27"/>
      <c r="GVZ4" s="27"/>
      <c r="GWA4" s="27"/>
      <c r="GWB4" s="27"/>
      <c r="GWC4" s="27"/>
      <c r="GWD4" s="27"/>
      <c r="GWE4" s="27"/>
      <c r="GWF4" s="27"/>
      <c r="GWG4" s="27"/>
      <c r="GWH4" s="27"/>
      <c r="GWI4" s="27"/>
      <c r="GWJ4" s="27"/>
      <c r="GWK4" s="27"/>
      <c r="GWL4" s="27"/>
      <c r="GWM4" s="27"/>
      <c r="GWN4" s="27"/>
      <c r="GWO4" s="27"/>
      <c r="GWP4" s="27"/>
      <c r="GWQ4" s="27"/>
      <c r="GWR4" s="27"/>
      <c r="GWS4" s="27"/>
      <c r="GWT4" s="27"/>
      <c r="GWU4" s="27"/>
      <c r="GWV4" s="27"/>
      <c r="GWW4" s="27"/>
      <c r="GWX4" s="27"/>
      <c r="GWY4" s="27"/>
      <c r="GWZ4" s="27"/>
      <c r="GXA4" s="27"/>
      <c r="GXB4" s="27"/>
      <c r="GXC4" s="27"/>
      <c r="GXD4" s="27"/>
      <c r="GXE4" s="27"/>
      <c r="GXF4" s="27"/>
      <c r="GXG4" s="27"/>
      <c r="GXH4" s="27"/>
      <c r="GXI4" s="27"/>
      <c r="GXJ4" s="27"/>
      <c r="GXK4" s="27"/>
      <c r="GXL4" s="27"/>
      <c r="GXM4" s="27"/>
      <c r="GXN4" s="27"/>
      <c r="GXO4" s="27"/>
      <c r="GXP4" s="27"/>
      <c r="GXQ4" s="27"/>
      <c r="GXR4" s="27"/>
      <c r="GXS4" s="27"/>
      <c r="GXT4" s="27"/>
      <c r="GXU4" s="27"/>
      <c r="GXV4" s="27"/>
      <c r="GXW4" s="27"/>
      <c r="GXX4" s="27"/>
      <c r="GXY4" s="27"/>
      <c r="GXZ4" s="27"/>
      <c r="GYA4" s="27"/>
      <c r="GYB4" s="27"/>
      <c r="GYC4" s="27"/>
      <c r="GYD4" s="27"/>
      <c r="GYE4" s="27"/>
      <c r="GYF4" s="27"/>
      <c r="GYG4" s="27"/>
      <c r="GYH4" s="27"/>
      <c r="GYI4" s="27"/>
      <c r="GYJ4" s="27"/>
      <c r="GYK4" s="27"/>
      <c r="GYL4" s="27"/>
      <c r="GYM4" s="27"/>
      <c r="GYN4" s="27"/>
      <c r="GYO4" s="27"/>
      <c r="GYP4" s="27"/>
      <c r="GYQ4" s="27"/>
      <c r="GYR4" s="27"/>
      <c r="GYS4" s="27"/>
      <c r="GYT4" s="27"/>
      <c r="GYU4" s="27"/>
      <c r="GYV4" s="27"/>
      <c r="GYW4" s="27"/>
      <c r="GYX4" s="27"/>
      <c r="GYY4" s="27"/>
      <c r="GYZ4" s="27"/>
      <c r="GZA4" s="27"/>
      <c r="GZB4" s="27"/>
      <c r="GZC4" s="27"/>
      <c r="GZD4" s="27"/>
      <c r="GZE4" s="27"/>
      <c r="GZF4" s="27"/>
      <c r="GZG4" s="27"/>
      <c r="GZH4" s="27"/>
      <c r="GZI4" s="27"/>
      <c r="GZJ4" s="27"/>
      <c r="GZK4" s="27"/>
      <c r="GZL4" s="27"/>
      <c r="GZM4" s="27"/>
      <c r="GZN4" s="27"/>
      <c r="GZO4" s="27"/>
      <c r="GZP4" s="27"/>
      <c r="GZQ4" s="27"/>
      <c r="GZR4" s="27"/>
      <c r="GZS4" s="27"/>
      <c r="GZT4" s="27"/>
      <c r="GZU4" s="27"/>
      <c r="GZV4" s="27"/>
      <c r="GZW4" s="27"/>
      <c r="GZX4" s="27"/>
      <c r="GZY4" s="27"/>
      <c r="GZZ4" s="27"/>
      <c r="HAA4" s="27"/>
      <c r="HAB4" s="27"/>
      <c r="HAC4" s="27"/>
      <c r="HAD4" s="27"/>
      <c r="HAE4" s="27"/>
      <c r="HAF4" s="27"/>
      <c r="HAG4" s="27"/>
      <c r="HAH4" s="27"/>
      <c r="HAI4" s="27"/>
      <c r="HAJ4" s="27"/>
      <c r="HAK4" s="27"/>
      <c r="HAL4" s="27"/>
      <c r="HAM4" s="27"/>
      <c r="HAN4" s="27"/>
      <c r="HAO4" s="27"/>
      <c r="HAP4" s="27"/>
      <c r="HAQ4" s="27"/>
      <c r="HAR4" s="27"/>
      <c r="HAS4" s="27"/>
      <c r="HAT4" s="27"/>
      <c r="HAU4" s="27"/>
      <c r="HAV4" s="27"/>
      <c r="HAW4" s="27"/>
      <c r="HAX4" s="27"/>
      <c r="HAY4" s="27"/>
      <c r="HAZ4" s="27"/>
      <c r="HBA4" s="27"/>
      <c r="HBB4" s="27"/>
      <c r="HBC4" s="27"/>
      <c r="HBD4" s="27"/>
      <c r="HBE4" s="27"/>
      <c r="HBF4" s="27"/>
      <c r="HBG4" s="27"/>
      <c r="HBH4" s="27"/>
      <c r="HBI4" s="27"/>
      <c r="HBJ4" s="27"/>
      <c r="HBK4" s="27"/>
      <c r="HBL4" s="27"/>
      <c r="HBM4" s="27"/>
      <c r="HBN4" s="27"/>
      <c r="HBO4" s="27"/>
      <c r="HBP4" s="27"/>
      <c r="HBQ4" s="27"/>
      <c r="HBR4" s="27"/>
      <c r="HBS4" s="27"/>
      <c r="HBT4" s="27"/>
      <c r="HBU4" s="27"/>
      <c r="HBV4" s="27"/>
      <c r="HBW4" s="27"/>
      <c r="HBX4" s="27"/>
      <c r="HBY4" s="27"/>
      <c r="HBZ4" s="27"/>
      <c r="HCA4" s="27"/>
      <c r="HCB4" s="27"/>
      <c r="HCC4" s="27"/>
      <c r="HCD4" s="27"/>
      <c r="HCE4" s="27"/>
      <c r="HCF4" s="27"/>
      <c r="HCG4" s="27"/>
      <c r="HCH4" s="27"/>
      <c r="HCI4" s="27"/>
      <c r="HCJ4" s="27"/>
      <c r="HCK4" s="27"/>
      <c r="HCL4" s="27"/>
      <c r="HCM4" s="27"/>
      <c r="HCN4" s="27"/>
      <c r="HCO4" s="27"/>
      <c r="HCP4" s="27"/>
      <c r="HCQ4" s="27"/>
      <c r="HCR4" s="27"/>
      <c r="HCS4" s="27"/>
      <c r="HCT4" s="27"/>
      <c r="HCU4" s="27"/>
      <c r="HCV4" s="27"/>
      <c r="HCW4" s="27"/>
      <c r="HCX4" s="27"/>
      <c r="HCY4" s="27"/>
      <c r="HCZ4" s="27"/>
      <c r="HDA4" s="27"/>
      <c r="HDB4" s="27"/>
      <c r="HDC4" s="27"/>
      <c r="HDD4" s="27"/>
      <c r="HDE4" s="27"/>
      <c r="HDF4" s="27"/>
      <c r="HDG4" s="27"/>
      <c r="HDH4" s="27"/>
      <c r="HDI4" s="27"/>
      <c r="HDJ4" s="27"/>
      <c r="HDK4" s="27"/>
      <c r="HDL4" s="27"/>
      <c r="HDM4" s="27"/>
      <c r="HDN4" s="27"/>
      <c r="HDO4" s="27"/>
      <c r="HDP4" s="27"/>
      <c r="HDQ4" s="27"/>
      <c r="HDR4" s="27"/>
      <c r="HDS4" s="27"/>
      <c r="HDT4" s="27"/>
      <c r="HDU4" s="27"/>
      <c r="HDV4" s="27"/>
      <c r="HDW4" s="27"/>
      <c r="HDX4" s="27"/>
      <c r="HDY4" s="27"/>
      <c r="HDZ4" s="27"/>
      <c r="HEA4" s="27"/>
      <c r="HEB4" s="27"/>
      <c r="HEC4" s="27"/>
      <c r="HED4" s="27"/>
      <c r="HEE4" s="27"/>
      <c r="HEF4" s="27"/>
      <c r="HEG4" s="27"/>
      <c r="HEH4" s="27"/>
      <c r="HEI4" s="27"/>
      <c r="HEJ4" s="27"/>
      <c r="HEK4" s="27"/>
      <c r="HEL4" s="27"/>
      <c r="HEM4" s="27"/>
      <c r="HEN4" s="27"/>
      <c r="HEO4" s="27"/>
      <c r="HEP4" s="27"/>
      <c r="HEQ4" s="27"/>
      <c r="HER4" s="27"/>
      <c r="HES4" s="27"/>
      <c r="HET4" s="27"/>
      <c r="HEU4" s="27"/>
      <c r="HEV4" s="27"/>
      <c r="HEW4" s="27"/>
      <c r="HEX4" s="27"/>
      <c r="HEY4" s="27"/>
      <c r="HEZ4" s="27"/>
      <c r="HFA4" s="27"/>
      <c r="HFB4" s="27"/>
      <c r="HFC4" s="27"/>
      <c r="HFD4" s="27"/>
      <c r="HFE4" s="27"/>
      <c r="HFF4" s="27"/>
      <c r="HFG4" s="27"/>
      <c r="HFH4" s="27"/>
      <c r="HFI4" s="27"/>
      <c r="HFJ4" s="27"/>
      <c r="HFK4" s="27"/>
      <c r="HFL4" s="27"/>
      <c r="HFM4" s="27"/>
      <c r="HFN4" s="27"/>
      <c r="HFO4" s="27"/>
      <c r="HFP4" s="27"/>
      <c r="HFQ4" s="27"/>
      <c r="HFR4" s="27"/>
      <c r="HFS4" s="27"/>
      <c r="HFT4" s="27"/>
      <c r="HFU4" s="27"/>
      <c r="HFV4" s="27"/>
      <c r="HFW4" s="27"/>
      <c r="HFX4" s="27"/>
      <c r="HFY4" s="27"/>
      <c r="HFZ4" s="27"/>
      <c r="HGA4" s="27"/>
      <c r="HGB4" s="27"/>
      <c r="HGC4" s="27"/>
      <c r="HGD4" s="27"/>
      <c r="HGE4" s="27"/>
      <c r="HGF4" s="27"/>
      <c r="HGG4" s="27"/>
      <c r="HGH4" s="27"/>
      <c r="HGI4" s="27"/>
      <c r="HGJ4" s="27"/>
      <c r="HGK4" s="27"/>
      <c r="HGL4" s="27"/>
      <c r="HGM4" s="27"/>
      <c r="HGN4" s="27"/>
      <c r="HGO4" s="27"/>
      <c r="HGP4" s="27"/>
      <c r="HGQ4" s="27"/>
      <c r="HGR4" s="27"/>
      <c r="HGS4" s="27"/>
      <c r="HGT4" s="27"/>
      <c r="HGU4" s="27"/>
      <c r="HGV4" s="27"/>
      <c r="HGW4" s="27"/>
      <c r="HGX4" s="27"/>
      <c r="HGY4" s="27"/>
      <c r="HGZ4" s="27"/>
      <c r="HHA4" s="27"/>
      <c r="HHB4" s="27"/>
      <c r="HHC4" s="27"/>
      <c r="HHD4" s="27"/>
      <c r="HHE4" s="27"/>
      <c r="HHF4" s="27"/>
      <c r="HHG4" s="27"/>
      <c r="HHH4" s="27"/>
      <c r="HHI4" s="27"/>
      <c r="HHJ4" s="27"/>
      <c r="HHK4" s="27"/>
      <c r="HHL4" s="27"/>
      <c r="HHM4" s="27"/>
      <c r="HHN4" s="27"/>
      <c r="HHO4" s="27"/>
      <c r="HHP4" s="27"/>
      <c r="HHQ4" s="27"/>
      <c r="HHR4" s="27"/>
      <c r="HHS4" s="27"/>
      <c r="HHT4" s="27"/>
      <c r="HHU4" s="27"/>
      <c r="HHV4" s="27"/>
      <c r="HHW4" s="27"/>
      <c r="HHX4" s="27"/>
      <c r="HHY4" s="27"/>
      <c r="HHZ4" s="27"/>
      <c r="HIA4" s="27"/>
      <c r="HIB4" s="27"/>
      <c r="HIC4" s="27"/>
      <c r="HID4" s="27"/>
      <c r="HIE4" s="27"/>
      <c r="HIF4" s="27"/>
      <c r="HIG4" s="27"/>
      <c r="HIH4" s="27"/>
      <c r="HII4" s="27"/>
      <c r="HIJ4" s="27"/>
      <c r="HIK4" s="27"/>
      <c r="HIL4" s="27"/>
      <c r="HIM4" s="27"/>
      <c r="HIN4" s="27"/>
      <c r="HIO4" s="27"/>
      <c r="HIP4" s="27"/>
      <c r="HIQ4" s="27"/>
      <c r="HIR4" s="27"/>
      <c r="HIS4" s="27"/>
      <c r="HIT4" s="27"/>
      <c r="HIU4" s="27"/>
      <c r="HIV4" s="27"/>
      <c r="HIW4" s="27"/>
      <c r="HIX4" s="27"/>
      <c r="HIY4" s="27"/>
      <c r="HIZ4" s="27"/>
      <c r="HJA4" s="27"/>
      <c r="HJB4" s="27"/>
      <c r="HJC4" s="27"/>
      <c r="HJD4" s="27"/>
      <c r="HJE4" s="27"/>
      <c r="HJF4" s="27"/>
      <c r="HJG4" s="27"/>
      <c r="HJH4" s="27"/>
      <c r="HJI4" s="27"/>
      <c r="HJJ4" s="27"/>
      <c r="HJK4" s="27"/>
      <c r="HJL4" s="27"/>
      <c r="HJM4" s="27"/>
      <c r="HJN4" s="27"/>
      <c r="HJO4" s="27"/>
      <c r="HJP4" s="27"/>
      <c r="HJQ4" s="27"/>
      <c r="HJR4" s="27"/>
      <c r="HJS4" s="27"/>
      <c r="HJT4" s="27"/>
      <c r="HJU4" s="27"/>
      <c r="HJV4" s="27"/>
      <c r="HJW4" s="27"/>
      <c r="HJX4" s="27"/>
      <c r="HJY4" s="27"/>
      <c r="HJZ4" s="27"/>
      <c r="HKA4" s="27"/>
      <c r="HKB4" s="27"/>
      <c r="HKC4" s="27"/>
      <c r="HKD4" s="27"/>
      <c r="HKE4" s="27"/>
      <c r="HKF4" s="27"/>
      <c r="HKG4" s="27"/>
      <c r="HKH4" s="27"/>
      <c r="HKI4" s="27"/>
      <c r="HKJ4" s="27"/>
      <c r="HKK4" s="27"/>
      <c r="HKL4" s="27"/>
      <c r="HKM4" s="27"/>
      <c r="HKN4" s="27"/>
      <c r="HKO4" s="27"/>
      <c r="HKP4" s="27"/>
      <c r="HKQ4" s="27"/>
      <c r="HKR4" s="27"/>
      <c r="HKS4" s="27"/>
      <c r="HKT4" s="27"/>
      <c r="HKU4" s="27"/>
      <c r="HKV4" s="27"/>
      <c r="HKW4" s="27"/>
      <c r="HKX4" s="27"/>
      <c r="HKY4" s="27"/>
      <c r="HKZ4" s="27"/>
      <c r="HLA4" s="27"/>
      <c r="HLB4" s="27"/>
      <c r="HLC4" s="27"/>
      <c r="HLD4" s="27"/>
      <c r="HLE4" s="27"/>
      <c r="HLF4" s="27"/>
      <c r="HLG4" s="27"/>
      <c r="HLH4" s="27"/>
      <c r="HLI4" s="27"/>
      <c r="HLJ4" s="27"/>
      <c r="HLK4" s="27"/>
      <c r="HLL4" s="27"/>
      <c r="HLM4" s="27"/>
      <c r="HLN4" s="27"/>
      <c r="HLO4" s="27"/>
      <c r="HLP4" s="27"/>
      <c r="HLQ4" s="27"/>
      <c r="HLR4" s="27"/>
      <c r="HLS4" s="27"/>
      <c r="HLT4" s="27"/>
      <c r="HLU4" s="27"/>
      <c r="HLV4" s="27"/>
      <c r="HLW4" s="27"/>
      <c r="HLX4" s="27"/>
      <c r="HLY4" s="27"/>
      <c r="HLZ4" s="27"/>
      <c r="HMA4" s="27"/>
      <c r="HMB4" s="27"/>
      <c r="HMC4" s="27"/>
      <c r="HMD4" s="27"/>
      <c r="HME4" s="27"/>
      <c r="HMF4" s="27"/>
      <c r="HMG4" s="27"/>
      <c r="HMH4" s="27"/>
      <c r="HMI4" s="27"/>
      <c r="HMJ4" s="27"/>
      <c r="HMK4" s="27"/>
      <c r="HML4" s="27"/>
      <c r="HMM4" s="27"/>
      <c r="HMN4" s="27"/>
      <c r="HMO4" s="27"/>
      <c r="HMP4" s="27"/>
      <c r="HMQ4" s="27"/>
      <c r="HMR4" s="27"/>
      <c r="HMS4" s="27"/>
      <c r="HMT4" s="27"/>
      <c r="HMU4" s="27"/>
      <c r="HMV4" s="27"/>
      <c r="HMW4" s="27"/>
      <c r="HMX4" s="27"/>
      <c r="HMY4" s="27"/>
      <c r="HMZ4" s="27"/>
      <c r="HNA4" s="27"/>
      <c r="HNB4" s="27"/>
      <c r="HNC4" s="27"/>
      <c r="HND4" s="27"/>
      <c r="HNE4" s="27"/>
      <c r="HNF4" s="27"/>
      <c r="HNG4" s="27"/>
      <c r="HNH4" s="27"/>
      <c r="HNI4" s="27"/>
      <c r="HNJ4" s="27"/>
      <c r="HNK4" s="27"/>
      <c r="HNL4" s="27"/>
      <c r="HNM4" s="27"/>
      <c r="HNN4" s="27"/>
      <c r="HNO4" s="27"/>
      <c r="HNP4" s="27"/>
      <c r="HNQ4" s="27"/>
      <c r="HNR4" s="27"/>
      <c r="HNS4" s="27"/>
      <c r="HNT4" s="27"/>
      <c r="HNU4" s="27"/>
      <c r="HNV4" s="27"/>
      <c r="HNW4" s="27"/>
      <c r="HNX4" s="27"/>
      <c r="HNY4" s="27"/>
      <c r="HNZ4" s="27"/>
      <c r="HOA4" s="27"/>
      <c r="HOB4" s="27"/>
      <c r="HOC4" s="27"/>
      <c r="HOD4" s="27"/>
      <c r="HOE4" s="27"/>
      <c r="HOF4" s="27"/>
      <c r="HOG4" s="27"/>
      <c r="HOH4" s="27"/>
      <c r="HOI4" s="27"/>
      <c r="HOJ4" s="27"/>
      <c r="HOK4" s="27"/>
      <c r="HOL4" s="27"/>
      <c r="HOM4" s="27"/>
      <c r="HON4" s="27"/>
      <c r="HOO4" s="27"/>
      <c r="HOP4" s="27"/>
      <c r="HOQ4" s="27"/>
      <c r="HOR4" s="27"/>
      <c r="HOS4" s="27"/>
      <c r="HOT4" s="27"/>
      <c r="HOU4" s="27"/>
      <c r="HOV4" s="27"/>
      <c r="HOW4" s="27"/>
      <c r="HOX4" s="27"/>
      <c r="HOY4" s="27"/>
      <c r="HOZ4" s="27"/>
      <c r="HPA4" s="27"/>
      <c r="HPB4" s="27"/>
      <c r="HPC4" s="27"/>
      <c r="HPD4" s="27"/>
      <c r="HPE4" s="27"/>
      <c r="HPF4" s="27"/>
      <c r="HPG4" s="27"/>
      <c r="HPH4" s="27"/>
      <c r="HPI4" s="27"/>
      <c r="HPJ4" s="27"/>
      <c r="HPK4" s="27"/>
      <c r="HPL4" s="27"/>
      <c r="HPM4" s="27"/>
      <c r="HPN4" s="27"/>
      <c r="HPO4" s="27"/>
      <c r="HPP4" s="27"/>
      <c r="HPQ4" s="27"/>
      <c r="HPR4" s="27"/>
      <c r="HPS4" s="27"/>
      <c r="HPT4" s="27"/>
      <c r="HPU4" s="27"/>
      <c r="HPV4" s="27"/>
      <c r="HPW4" s="27"/>
      <c r="HPX4" s="27"/>
      <c r="HPY4" s="27"/>
      <c r="HPZ4" s="27"/>
      <c r="HQA4" s="27"/>
      <c r="HQB4" s="27"/>
      <c r="HQC4" s="27"/>
      <c r="HQD4" s="27"/>
      <c r="HQE4" s="27"/>
      <c r="HQF4" s="27"/>
      <c r="HQG4" s="27"/>
      <c r="HQH4" s="27"/>
      <c r="HQI4" s="27"/>
      <c r="HQJ4" s="27"/>
      <c r="HQK4" s="27"/>
      <c r="HQL4" s="27"/>
      <c r="HQM4" s="27"/>
      <c r="HQN4" s="27"/>
      <c r="HQO4" s="27"/>
      <c r="HQP4" s="27"/>
      <c r="HQQ4" s="27"/>
      <c r="HQR4" s="27"/>
      <c r="HQS4" s="27"/>
      <c r="HQT4" s="27"/>
      <c r="HQU4" s="27"/>
      <c r="HQV4" s="27"/>
      <c r="HQW4" s="27"/>
      <c r="HQX4" s="27"/>
      <c r="HQY4" s="27"/>
      <c r="HQZ4" s="27"/>
      <c r="HRA4" s="27"/>
      <c r="HRB4" s="27"/>
      <c r="HRC4" s="27"/>
      <c r="HRD4" s="27"/>
      <c r="HRE4" s="27"/>
      <c r="HRF4" s="27"/>
      <c r="HRG4" s="27"/>
      <c r="HRH4" s="27"/>
      <c r="HRI4" s="27"/>
      <c r="HRJ4" s="27"/>
      <c r="HRK4" s="27"/>
      <c r="HRL4" s="27"/>
      <c r="HRM4" s="27"/>
      <c r="HRN4" s="27"/>
      <c r="HRO4" s="27"/>
      <c r="HRP4" s="27"/>
      <c r="HRQ4" s="27"/>
      <c r="HRR4" s="27"/>
      <c r="HRS4" s="27"/>
      <c r="HRT4" s="27"/>
      <c r="HRU4" s="27"/>
      <c r="HRV4" s="27"/>
      <c r="HRW4" s="27"/>
      <c r="HRX4" s="27"/>
      <c r="HRY4" s="27"/>
      <c r="HRZ4" s="27"/>
      <c r="HSA4" s="27"/>
      <c r="HSB4" s="27"/>
      <c r="HSC4" s="27"/>
      <c r="HSD4" s="27"/>
      <c r="HSE4" s="27"/>
      <c r="HSF4" s="27"/>
      <c r="HSG4" s="27"/>
      <c r="HSH4" s="27"/>
      <c r="HSI4" s="27"/>
      <c r="HSJ4" s="27"/>
      <c r="HSK4" s="27"/>
      <c r="HSL4" s="27"/>
      <c r="HSM4" s="27"/>
      <c r="HSN4" s="27"/>
      <c r="HSO4" s="27"/>
      <c r="HSP4" s="27"/>
      <c r="HSQ4" s="27"/>
      <c r="HSR4" s="27"/>
      <c r="HSS4" s="27"/>
      <c r="HST4" s="27"/>
      <c r="HSU4" s="27"/>
      <c r="HSV4" s="27"/>
      <c r="HSW4" s="27"/>
      <c r="HSX4" s="27"/>
      <c r="HSY4" s="27"/>
      <c r="HSZ4" s="27"/>
      <c r="HTA4" s="27"/>
      <c r="HTB4" s="27"/>
      <c r="HTC4" s="27"/>
      <c r="HTD4" s="27"/>
      <c r="HTE4" s="27"/>
      <c r="HTF4" s="27"/>
      <c r="HTG4" s="27"/>
      <c r="HTH4" s="27"/>
      <c r="HTI4" s="27"/>
      <c r="HTJ4" s="27"/>
      <c r="HTK4" s="27"/>
      <c r="HTL4" s="27"/>
      <c r="HTM4" s="27"/>
      <c r="HTN4" s="27"/>
      <c r="HTO4" s="27"/>
      <c r="HTP4" s="27"/>
      <c r="HTQ4" s="27"/>
      <c r="HTR4" s="27"/>
      <c r="HTS4" s="27"/>
      <c r="HTT4" s="27"/>
      <c r="HTU4" s="27"/>
      <c r="HTV4" s="27"/>
      <c r="HTW4" s="27"/>
      <c r="HTX4" s="27"/>
      <c r="HTY4" s="27"/>
      <c r="HTZ4" s="27"/>
      <c r="HUA4" s="27"/>
      <c r="HUB4" s="27"/>
      <c r="HUC4" s="27"/>
      <c r="HUD4" s="27"/>
      <c r="HUE4" s="27"/>
      <c r="HUF4" s="27"/>
      <c r="HUG4" s="27"/>
      <c r="HUH4" s="27"/>
      <c r="HUI4" s="27"/>
      <c r="HUJ4" s="27"/>
      <c r="HUK4" s="27"/>
      <c r="HUL4" s="27"/>
      <c r="HUM4" s="27"/>
      <c r="HUN4" s="27"/>
      <c r="HUO4" s="27"/>
      <c r="HUP4" s="27"/>
      <c r="HUQ4" s="27"/>
      <c r="HUR4" s="27"/>
      <c r="HUS4" s="27"/>
      <c r="HUT4" s="27"/>
      <c r="HUU4" s="27"/>
      <c r="HUV4" s="27"/>
      <c r="HUW4" s="27"/>
      <c r="HUX4" s="27"/>
      <c r="HUY4" s="27"/>
      <c r="HUZ4" s="27"/>
      <c r="HVA4" s="27"/>
      <c r="HVB4" s="27"/>
      <c r="HVC4" s="27"/>
      <c r="HVD4" s="27"/>
      <c r="HVE4" s="27"/>
      <c r="HVF4" s="27"/>
      <c r="HVG4" s="27"/>
      <c r="HVH4" s="27"/>
      <c r="HVI4" s="27"/>
      <c r="HVJ4" s="27"/>
      <c r="HVK4" s="27"/>
      <c r="HVL4" s="27"/>
      <c r="HVM4" s="27"/>
      <c r="HVN4" s="27"/>
      <c r="HVO4" s="27"/>
      <c r="HVP4" s="27"/>
      <c r="HVQ4" s="27"/>
      <c r="HVR4" s="27"/>
      <c r="HVS4" s="27"/>
      <c r="HVT4" s="27"/>
      <c r="HVU4" s="27"/>
      <c r="HVV4" s="27"/>
      <c r="HVW4" s="27"/>
      <c r="HVX4" s="27"/>
      <c r="HVY4" s="27"/>
      <c r="HVZ4" s="27"/>
      <c r="HWA4" s="27"/>
      <c r="HWB4" s="27"/>
      <c r="HWC4" s="27"/>
      <c r="HWD4" s="27"/>
      <c r="HWE4" s="27"/>
      <c r="HWF4" s="27"/>
      <c r="HWG4" s="27"/>
      <c r="HWH4" s="27"/>
      <c r="HWI4" s="27"/>
      <c r="HWJ4" s="27"/>
      <c r="HWK4" s="27"/>
      <c r="HWL4" s="27"/>
      <c r="HWM4" s="27"/>
      <c r="HWN4" s="27"/>
      <c r="HWO4" s="27"/>
      <c r="HWP4" s="27"/>
      <c r="HWQ4" s="27"/>
      <c r="HWR4" s="27"/>
      <c r="HWS4" s="27"/>
      <c r="HWT4" s="27"/>
      <c r="HWU4" s="27"/>
      <c r="HWV4" s="27"/>
      <c r="HWW4" s="27"/>
      <c r="HWX4" s="27"/>
      <c r="HWY4" s="27"/>
      <c r="HWZ4" s="27"/>
      <c r="HXA4" s="27"/>
      <c r="HXB4" s="27"/>
      <c r="HXC4" s="27"/>
      <c r="HXD4" s="27"/>
      <c r="HXE4" s="27"/>
      <c r="HXF4" s="27"/>
      <c r="HXG4" s="27"/>
      <c r="HXH4" s="27"/>
      <c r="HXI4" s="27"/>
      <c r="HXJ4" s="27"/>
      <c r="HXK4" s="27"/>
      <c r="HXL4" s="27"/>
      <c r="HXM4" s="27"/>
      <c r="HXN4" s="27"/>
      <c r="HXO4" s="27"/>
      <c r="HXP4" s="27"/>
      <c r="HXQ4" s="27"/>
      <c r="HXR4" s="27"/>
      <c r="HXS4" s="27"/>
      <c r="HXT4" s="27"/>
      <c r="HXU4" s="27"/>
      <c r="HXV4" s="27"/>
      <c r="HXW4" s="27"/>
      <c r="HXX4" s="27"/>
      <c r="HXY4" s="27"/>
      <c r="HXZ4" s="27"/>
      <c r="HYA4" s="27"/>
      <c r="HYB4" s="27"/>
      <c r="HYC4" s="27"/>
      <c r="HYD4" s="27"/>
      <c r="HYE4" s="27"/>
      <c r="HYF4" s="27"/>
      <c r="HYG4" s="27"/>
      <c r="HYH4" s="27"/>
      <c r="HYI4" s="27"/>
      <c r="HYJ4" s="27"/>
      <c r="HYK4" s="27"/>
      <c r="HYL4" s="27"/>
      <c r="HYM4" s="27"/>
      <c r="HYN4" s="27"/>
      <c r="HYO4" s="27"/>
      <c r="HYP4" s="27"/>
      <c r="HYQ4" s="27"/>
      <c r="HYR4" s="27"/>
      <c r="HYS4" s="27"/>
      <c r="HYT4" s="27"/>
      <c r="HYU4" s="27"/>
      <c r="HYV4" s="27"/>
      <c r="HYW4" s="27"/>
      <c r="HYX4" s="27"/>
      <c r="HYY4" s="27"/>
      <c r="HYZ4" s="27"/>
      <c r="HZA4" s="27"/>
      <c r="HZB4" s="27"/>
      <c r="HZC4" s="27"/>
      <c r="HZD4" s="27"/>
      <c r="HZE4" s="27"/>
      <c r="HZF4" s="27"/>
      <c r="HZG4" s="27"/>
      <c r="HZH4" s="27"/>
      <c r="HZI4" s="27"/>
      <c r="HZJ4" s="27"/>
      <c r="HZK4" s="27"/>
      <c r="HZL4" s="27"/>
      <c r="HZM4" s="27"/>
      <c r="HZN4" s="27"/>
      <c r="HZO4" s="27"/>
      <c r="HZP4" s="27"/>
      <c r="HZQ4" s="27"/>
      <c r="HZR4" s="27"/>
      <c r="HZS4" s="27"/>
      <c r="HZT4" s="27"/>
      <c r="HZU4" s="27"/>
      <c r="HZV4" s="27"/>
      <c r="HZW4" s="27"/>
      <c r="HZX4" s="27"/>
      <c r="HZY4" s="27"/>
      <c r="HZZ4" s="27"/>
      <c r="IAA4" s="27"/>
      <c r="IAB4" s="27"/>
      <c r="IAC4" s="27"/>
      <c r="IAD4" s="27"/>
      <c r="IAE4" s="27"/>
      <c r="IAF4" s="27"/>
      <c r="IAG4" s="27"/>
      <c r="IAH4" s="27"/>
      <c r="IAI4" s="27"/>
      <c r="IAJ4" s="27"/>
      <c r="IAK4" s="27"/>
      <c r="IAL4" s="27"/>
      <c r="IAM4" s="27"/>
      <c r="IAN4" s="27"/>
      <c r="IAO4" s="27"/>
      <c r="IAP4" s="27"/>
      <c r="IAQ4" s="27"/>
      <c r="IAR4" s="27"/>
      <c r="IAS4" s="27"/>
      <c r="IAT4" s="27"/>
      <c r="IAU4" s="27"/>
      <c r="IAV4" s="27"/>
      <c r="IAW4" s="27"/>
      <c r="IAX4" s="27"/>
      <c r="IAY4" s="27"/>
      <c r="IAZ4" s="27"/>
      <c r="IBA4" s="27"/>
      <c r="IBB4" s="27"/>
      <c r="IBC4" s="27"/>
      <c r="IBD4" s="27"/>
      <c r="IBE4" s="27"/>
      <c r="IBF4" s="27"/>
      <c r="IBG4" s="27"/>
      <c r="IBH4" s="27"/>
      <c r="IBI4" s="27"/>
      <c r="IBJ4" s="27"/>
      <c r="IBK4" s="27"/>
      <c r="IBL4" s="27"/>
      <c r="IBM4" s="27"/>
      <c r="IBN4" s="27"/>
      <c r="IBO4" s="27"/>
      <c r="IBP4" s="27"/>
      <c r="IBQ4" s="27"/>
      <c r="IBR4" s="27"/>
      <c r="IBS4" s="27"/>
      <c r="IBT4" s="27"/>
      <c r="IBU4" s="27"/>
      <c r="IBV4" s="27"/>
      <c r="IBW4" s="27"/>
      <c r="IBX4" s="27"/>
      <c r="IBY4" s="27"/>
      <c r="IBZ4" s="27"/>
      <c r="ICA4" s="27"/>
      <c r="ICB4" s="27"/>
      <c r="ICC4" s="27"/>
      <c r="ICD4" s="27"/>
      <c r="ICE4" s="27"/>
      <c r="ICF4" s="27"/>
      <c r="ICG4" s="27"/>
      <c r="ICH4" s="27"/>
      <c r="ICI4" s="27"/>
      <c r="ICJ4" s="27"/>
      <c r="ICK4" s="27"/>
      <c r="ICL4" s="27"/>
      <c r="ICM4" s="27"/>
      <c r="ICN4" s="27"/>
      <c r="ICO4" s="27"/>
      <c r="ICP4" s="27"/>
      <c r="ICQ4" s="27"/>
      <c r="ICR4" s="27"/>
      <c r="ICS4" s="27"/>
      <c r="ICT4" s="27"/>
      <c r="ICU4" s="27"/>
      <c r="ICV4" s="27"/>
      <c r="ICW4" s="27"/>
      <c r="ICX4" s="27"/>
      <c r="ICY4" s="27"/>
      <c r="ICZ4" s="27"/>
      <c r="IDA4" s="27"/>
      <c r="IDB4" s="27"/>
      <c r="IDC4" s="27"/>
      <c r="IDD4" s="27"/>
      <c r="IDE4" s="27"/>
      <c r="IDF4" s="27"/>
      <c r="IDG4" s="27"/>
      <c r="IDH4" s="27"/>
      <c r="IDI4" s="27"/>
      <c r="IDJ4" s="27"/>
      <c r="IDK4" s="27"/>
      <c r="IDL4" s="27"/>
      <c r="IDM4" s="27"/>
      <c r="IDN4" s="27"/>
      <c r="IDO4" s="27"/>
      <c r="IDP4" s="27"/>
      <c r="IDQ4" s="27"/>
      <c r="IDR4" s="27"/>
      <c r="IDS4" s="27"/>
      <c r="IDT4" s="27"/>
      <c r="IDU4" s="27"/>
      <c r="IDV4" s="27"/>
      <c r="IDW4" s="27"/>
      <c r="IDX4" s="27"/>
      <c r="IDY4" s="27"/>
      <c r="IDZ4" s="27"/>
      <c r="IEA4" s="27"/>
      <c r="IEB4" s="27"/>
      <c r="IEC4" s="27"/>
      <c r="IED4" s="27"/>
      <c r="IEE4" s="27"/>
      <c r="IEF4" s="27"/>
      <c r="IEG4" s="27"/>
      <c r="IEH4" s="27"/>
      <c r="IEI4" s="27"/>
      <c r="IEJ4" s="27"/>
      <c r="IEK4" s="27"/>
      <c r="IEL4" s="27"/>
      <c r="IEM4" s="27"/>
      <c r="IEN4" s="27"/>
      <c r="IEO4" s="27"/>
      <c r="IEP4" s="27"/>
      <c r="IEQ4" s="27"/>
      <c r="IER4" s="27"/>
      <c r="IES4" s="27"/>
      <c r="IET4" s="27"/>
      <c r="IEU4" s="27"/>
      <c r="IEV4" s="27"/>
      <c r="IEW4" s="27"/>
      <c r="IEX4" s="27"/>
      <c r="IEY4" s="27"/>
      <c r="IEZ4" s="27"/>
      <c r="IFA4" s="27"/>
      <c r="IFB4" s="27"/>
      <c r="IFC4" s="27"/>
      <c r="IFD4" s="27"/>
      <c r="IFE4" s="27"/>
      <c r="IFF4" s="27"/>
      <c r="IFG4" s="27"/>
      <c r="IFH4" s="27"/>
      <c r="IFI4" s="27"/>
      <c r="IFJ4" s="27"/>
      <c r="IFK4" s="27"/>
      <c r="IFL4" s="27"/>
      <c r="IFM4" s="27"/>
      <c r="IFN4" s="27"/>
      <c r="IFO4" s="27"/>
      <c r="IFP4" s="27"/>
      <c r="IFQ4" s="27"/>
      <c r="IFR4" s="27"/>
      <c r="IFS4" s="27"/>
      <c r="IFT4" s="27"/>
      <c r="IFU4" s="27"/>
      <c r="IFV4" s="27"/>
      <c r="IFW4" s="27"/>
      <c r="IFX4" s="27"/>
      <c r="IFY4" s="27"/>
      <c r="IFZ4" s="27"/>
      <c r="IGA4" s="27"/>
      <c r="IGB4" s="27"/>
      <c r="IGC4" s="27"/>
      <c r="IGD4" s="27"/>
      <c r="IGE4" s="27"/>
      <c r="IGF4" s="27"/>
      <c r="IGG4" s="27"/>
      <c r="IGH4" s="27"/>
      <c r="IGI4" s="27"/>
      <c r="IGJ4" s="27"/>
      <c r="IGK4" s="27"/>
      <c r="IGL4" s="27"/>
      <c r="IGM4" s="27"/>
      <c r="IGN4" s="27"/>
      <c r="IGO4" s="27"/>
      <c r="IGP4" s="27"/>
      <c r="IGQ4" s="27"/>
      <c r="IGR4" s="27"/>
      <c r="IGS4" s="27"/>
      <c r="IGT4" s="27"/>
      <c r="IGU4" s="27"/>
      <c r="IGV4" s="27"/>
      <c r="IGW4" s="27"/>
      <c r="IGX4" s="27"/>
      <c r="IGY4" s="27"/>
      <c r="IGZ4" s="27"/>
      <c r="IHA4" s="27"/>
      <c r="IHB4" s="27"/>
      <c r="IHC4" s="27"/>
      <c r="IHD4" s="27"/>
      <c r="IHE4" s="27"/>
      <c r="IHF4" s="27"/>
      <c r="IHG4" s="27"/>
      <c r="IHH4" s="27"/>
      <c r="IHI4" s="27"/>
      <c r="IHJ4" s="27"/>
      <c r="IHK4" s="27"/>
      <c r="IHL4" s="27"/>
      <c r="IHM4" s="27"/>
      <c r="IHN4" s="27"/>
      <c r="IHO4" s="27"/>
      <c r="IHP4" s="27"/>
      <c r="IHQ4" s="27"/>
      <c r="IHR4" s="27"/>
      <c r="IHS4" s="27"/>
      <c r="IHT4" s="27"/>
      <c r="IHU4" s="27"/>
      <c r="IHV4" s="27"/>
      <c r="IHW4" s="27"/>
      <c r="IHX4" s="27"/>
      <c r="IHY4" s="27"/>
      <c r="IHZ4" s="27"/>
      <c r="IIA4" s="27"/>
      <c r="IIB4" s="27"/>
      <c r="IIC4" s="27"/>
      <c r="IID4" s="27"/>
      <c r="IIE4" s="27"/>
      <c r="IIF4" s="27"/>
      <c r="IIG4" s="27"/>
      <c r="IIH4" s="27"/>
      <c r="III4" s="27"/>
      <c r="IIJ4" s="27"/>
      <c r="IIK4" s="27"/>
      <c r="IIL4" s="27"/>
      <c r="IIM4" s="27"/>
      <c r="IIN4" s="27"/>
      <c r="IIO4" s="27"/>
      <c r="IIP4" s="27"/>
      <c r="IIQ4" s="27"/>
      <c r="IIR4" s="27"/>
      <c r="IIS4" s="27"/>
      <c r="IIT4" s="27"/>
      <c r="IIU4" s="27"/>
      <c r="IIV4" s="27"/>
      <c r="IIW4" s="27"/>
      <c r="IIX4" s="27"/>
      <c r="IIY4" s="27"/>
      <c r="IIZ4" s="27"/>
      <c r="IJA4" s="27"/>
      <c r="IJB4" s="27"/>
      <c r="IJC4" s="27"/>
      <c r="IJD4" s="27"/>
      <c r="IJE4" s="27"/>
      <c r="IJF4" s="27"/>
      <c r="IJG4" s="27"/>
      <c r="IJH4" s="27"/>
      <c r="IJI4" s="27"/>
      <c r="IJJ4" s="27"/>
      <c r="IJK4" s="27"/>
      <c r="IJL4" s="27"/>
      <c r="IJM4" s="27"/>
      <c r="IJN4" s="27"/>
      <c r="IJO4" s="27"/>
      <c r="IJP4" s="27"/>
      <c r="IJQ4" s="27"/>
      <c r="IJR4" s="27"/>
      <c r="IJS4" s="27"/>
      <c r="IJT4" s="27"/>
      <c r="IJU4" s="27"/>
      <c r="IJV4" s="27"/>
      <c r="IJW4" s="27"/>
      <c r="IJX4" s="27"/>
      <c r="IJY4" s="27"/>
      <c r="IJZ4" s="27"/>
      <c r="IKA4" s="27"/>
      <c r="IKB4" s="27"/>
      <c r="IKC4" s="27"/>
      <c r="IKD4" s="27"/>
      <c r="IKE4" s="27"/>
      <c r="IKF4" s="27"/>
      <c r="IKG4" s="27"/>
      <c r="IKH4" s="27"/>
      <c r="IKI4" s="27"/>
      <c r="IKJ4" s="27"/>
      <c r="IKK4" s="27"/>
      <c r="IKL4" s="27"/>
      <c r="IKM4" s="27"/>
      <c r="IKN4" s="27"/>
      <c r="IKO4" s="27"/>
      <c r="IKP4" s="27"/>
      <c r="IKQ4" s="27"/>
      <c r="IKR4" s="27"/>
      <c r="IKS4" s="27"/>
      <c r="IKT4" s="27"/>
      <c r="IKU4" s="27"/>
      <c r="IKV4" s="27"/>
      <c r="IKW4" s="27"/>
      <c r="IKX4" s="27"/>
      <c r="IKY4" s="27"/>
      <c r="IKZ4" s="27"/>
      <c r="ILA4" s="27"/>
      <c r="ILB4" s="27"/>
      <c r="ILC4" s="27"/>
      <c r="ILD4" s="27"/>
      <c r="ILE4" s="27"/>
      <c r="ILF4" s="27"/>
      <c r="ILG4" s="27"/>
      <c r="ILH4" s="27"/>
      <c r="ILI4" s="27"/>
      <c r="ILJ4" s="27"/>
      <c r="ILK4" s="27"/>
      <c r="ILL4" s="27"/>
      <c r="ILM4" s="27"/>
      <c r="ILN4" s="27"/>
      <c r="ILO4" s="27"/>
      <c r="ILP4" s="27"/>
      <c r="ILQ4" s="27"/>
      <c r="ILR4" s="27"/>
      <c r="ILS4" s="27"/>
      <c r="ILT4" s="27"/>
      <c r="ILU4" s="27"/>
      <c r="ILV4" s="27"/>
      <c r="ILW4" s="27"/>
      <c r="ILX4" s="27"/>
      <c r="ILY4" s="27"/>
      <c r="ILZ4" s="27"/>
      <c r="IMA4" s="27"/>
      <c r="IMB4" s="27"/>
      <c r="IMC4" s="27"/>
      <c r="IMD4" s="27"/>
      <c r="IME4" s="27"/>
      <c r="IMF4" s="27"/>
      <c r="IMG4" s="27"/>
      <c r="IMH4" s="27"/>
      <c r="IMI4" s="27"/>
      <c r="IMJ4" s="27"/>
      <c r="IMK4" s="27"/>
      <c r="IML4" s="27"/>
      <c r="IMM4" s="27"/>
      <c r="IMN4" s="27"/>
      <c r="IMO4" s="27"/>
      <c r="IMP4" s="27"/>
      <c r="IMQ4" s="27"/>
      <c r="IMR4" s="27"/>
      <c r="IMS4" s="27"/>
      <c r="IMT4" s="27"/>
      <c r="IMU4" s="27"/>
      <c r="IMV4" s="27"/>
      <c r="IMW4" s="27"/>
      <c r="IMX4" s="27"/>
      <c r="IMY4" s="27"/>
      <c r="IMZ4" s="27"/>
      <c r="INA4" s="27"/>
      <c r="INB4" s="27"/>
      <c r="INC4" s="27"/>
      <c r="IND4" s="27"/>
      <c r="INE4" s="27"/>
      <c r="INF4" s="27"/>
      <c r="ING4" s="27"/>
      <c r="INH4" s="27"/>
      <c r="INI4" s="27"/>
      <c r="INJ4" s="27"/>
      <c r="INK4" s="27"/>
      <c r="INL4" s="27"/>
      <c r="INM4" s="27"/>
      <c r="INN4" s="27"/>
      <c r="INO4" s="27"/>
      <c r="INP4" s="27"/>
      <c r="INQ4" s="27"/>
      <c r="INR4" s="27"/>
      <c r="INS4" s="27"/>
      <c r="INT4" s="27"/>
      <c r="INU4" s="27"/>
      <c r="INV4" s="27"/>
      <c r="INW4" s="27"/>
      <c r="INX4" s="27"/>
      <c r="INY4" s="27"/>
      <c r="INZ4" s="27"/>
      <c r="IOA4" s="27"/>
      <c r="IOB4" s="27"/>
      <c r="IOC4" s="27"/>
      <c r="IOD4" s="27"/>
      <c r="IOE4" s="27"/>
      <c r="IOF4" s="27"/>
      <c r="IOG4" s="27"/>
      <c r="IOH4" s="27"/>
      <c r="IOI4" s="27"/>
      <c r="IOJ4" s="27"/>
      <c r="IOK4" s="27"/>
      <c r="IOL4" s="27"/>
      <c r="IOM4" s="27"/>
      <c r="ION4" s="27"/>
      <c r="IOO4" s="27"/>
      <c r="IOP4" s="27"/>
      <c r="IOQ4" s="27"/>
      <c r="IOR4" s="27"/>
      <c r="IOS4" s="27"/>
      <c r="IOT4" s="27"/>
      <c r="IOU4" s="27"/>
      <c r="IOV4" s="27"/>
      <c r="IOW4" s="27"/>
      <c r="IOX4" s="27"/>
      <c r="IOY4" s="27"/>
      <c r="IOZ4" s="27"/>
      <c r="IPA4" s="27"/>
      <c r="IPB4" s="27"/>
      <c r="IPC4" s="27"/>
      <c r="IPD4" s="27"/>
      <c r="IPE4" s="27"/>
      <c r="IPF4" s="27"/>
      <c r="IPG4" s="27"/>
      <c r="IPH4" s="27"/>
      <c r="IPI4" s="27"/>
      <c r="IPJ4" s="27"/>
      <c r="IPK4" s="27"/>
      <c r="IPL4" s="27"/>
      <c r="IPM4" s="27"/>
      <c r="IPN4" s="27"/>
      <c r="IPO4" s="27"/>
      <c r="IPP4" s="27"/>
      <c r="IPQ4" s="27"/>
      <c r="IPR4" s="27"/>
      <c r="IPS4" s="27"/>
      <c r="IPT4" s="27"/>
      <c r="IPU4" s="27"/>
      <c r="IPV4" s="27"/>
      <c r="IPW4" s="27"/>
      <c r="IPX4" s="27"/>
      <c r="IPY4" s="27"/>
      <c r="IPZ4" s="27"/>
      <c r="IQA4" s="27"/>
      <c r="IQB4" s="27"/>
      <c r="IQC4" s="27"/>
      <c r="IQD4" s="27"/>
      <c r="IQE4" s="27"/>
      <c r="IQF4" s="27"/>
      <c r="IQG4" s="27"/>
      <c r="IQH4" s="27"/>
      <c r="IQI4" s="27"/>
      <c r="IQJ4" s="27"/>
      <c r="IQK4" s="27"/>
      <c r="IQL4" s="27"/>
      <c r="IQM4" s="27"/>
      <c r="IQN4" s="27"/>
      <c r="IQO4" s="27"/>
      <c r="IQP4" s="27"/>
      <c r="IQQ4" s="27"/>
      <c r="IQR4" s="27"/>
      <c r="IQS4" s="27"/>
      <c r="IQT4" s="27"/>
      <c r="IQU4" s="27"/>
      <c r="IQV4" s="27"/>
      <c r="IQW4" s="27"/>
      <c r="IQX4" s="27"/>
      <c r="IQY4" s="27"/>
      <c r="IQZ4" s="27"/>
      <c r="IRA4" s="27"/>
      <c r="IRB4" s="27"/>
      <c r="IRC4" s="27"/>
      <c r="IRD4" s="27"/>
      <c r="IRE4" s="27"/>
      <c r="IRF4" s="27"/>
      <c r="IRG4" s="27"/>
      <c r="IRH4" s="27"/>
      <c r="IRI4" s="27"/>
      <c r="IRJ4" s="27"/>
      <c r="IRK4" s="27"/>
      <c r="IRL4" s="27"/>
      <c r="IRM4" s="27"/>
      <c r="IRN4" s="27"/>
      <c r="IRO4" s="27"/>
      <c r="IRP4" s="27"/>
      <c r="IRQ4" s="27"/>
      <c r="IRR4" s="27"/>
      <c r="IRS4" s="27"/>
      <c r="IRT4" s="27"/>
      <c r="IRU4" s="27"/>
      <c r="IRV4" s="27"/>
      <c r="IRW4" s="27"/>
      <c r="IRX4" s="27"/>
      <c r="IRY4" s="27"/>
      <c r="IRZ4" s="27"/>
      <c r="ISA4" s="27"/>
      <c r="ISB4" s="27"/>
      <c r="ISC4" s="27"/>
      <c r="ISD4" s="27"/>
      <c r="ISE4" s="27"/>
      <c r="ISF4" s="27"/>
      <c r="ISG4" s="27"/>
      <c r="ISH4" s="27"/>
      <c r="ISI4" s="27"/>
      <c r="ISJ4" s="27"/>
      <c r="ISK4" s="27"/>
      <c r="ISL4" s="27"/>
      <c r="ISM4" s="27"/>
      <c r="ISN4" s="27"/>
      <c r="ISO4" s="27"/>
      <c r="ISP4" s="27"/>
      <c r="ISQ4" s="27"/>
      <c r="ISR4" s="27"/>
      <c r="ISS4" s="27"/>
      <c r="IST4" s="27"/>
      <c r="ISU4" s="27"/>
      <c r="ISV4" s="27"/>
      <c r="ISW4" s="27"/>
      <c r="ISX4" s="27"/>
      <c r="ISY4" s="27"/>
      <c r="ISZ4" s="27"/>
      <c r="ITA4" s="27"/>
      <c r="ITB4" s="27"/>
      <c r="ITC4" s="27"/>
      <c r="ITD4" s="27"/>
      <c r="ITE4" s="27"/>
      <c r="ITF4" s="27"/>
      <c r="ITG4" s="27"/>
      <c r="ITH4" s="27"/>
      <c r="ITI4" s="27"/>
      <c r="ITJ4" s="27"/>
      <c r="ITK4" s="27"/>
      <c r="ITL4" s="27"/>
      <c r="ITM4" s="27"/>
      <c r="ITN4" s="27"/>
      <c r="ITO4" s="27"/>
      <c r="ITP4" s="27"/>
      <c r="ITQ4" s="27"/>
      <c r="ITR4" s="27"/>
      <c r="ITS4" s="27"/>
      <c r="ITT4" s="27"/>
      <c r="ITU4" s="27"/>
      <c r="ITV4" s="27"/>
      <c r="ITW4" s="27"/>
      <c r="ITX4" s="27"/>
      <c r="ITY4" s="27"/>
      <c r="ITZ4" s="27"/>
      <c r="IUA4" s="27"/>
      <c r="IUB4" s="27"/>
      <c r="IUC4" s="27"/>
      <c r="IUD4" s="27"/>
      <c r="IUE4" s="27"/>
      <c r="IUF4" s="27"/>
      <c r="IUG4" s="27"/>
      <c r="IUH4" s="27"/>
      <c r="IUI4" s="27"/>
      <c r="IUJ4" s="27"/>
      <c r="IUK4" s="27"/>
      <c r="IUL4" s="27"/>
      <c r="IUM4" s="27"/>
      <c r="IUN4" s="27"/>
      <c r="IUO4" s="27"/>
      <c r="IUP4" s="27"/>
      <c r="IUQ4" s="27"/>
      <c r="IUR4" s="27"/>
      <c r="IUS4" s="27"/>
      <c r="IUT4" s="27"/>
      <c r="IUU4" s="27"/>
      <c r="IUV4" s="27"/>
      <c r="IUW4" s="27"/>
      <c r="IUX4" s="27"/>
      <c r="IUY4" s="27"/>
      <c r="IUZ4" s="27"/>
      <c r="IVA4" s="27"/>
      <c r="IVB4" s="27"/>
      <c r="IVC4" s="27"/>
      <c r="IVD4" s="27"/>
      <c r="IVE4" s="27"/>
      <c r="IVF4" s="27"/>
      <c r="IVG4" s="27"/>
      <c r="IVH4" s="27"/>
      <c r="IVI4" s="27"/>
      <c r="IVJ4" s="27"/>
      <c r="IVK4" s="27"/>
      <c r="IVL4" s="27"/>
      <c r="IVM4" s="27"/>
      <c r="IVN4" s="27"/>
      <c r="IVO4" s="27"/>
      <c r="IVP4" s="27"/>
      <c r="IVQ4" s="27"/>
      <c r="IVR4" s="27"/>
      <c r="IVS4" s="27"/>
      <c r="IVT4" s="27"/>
      <c r="IVU4" s="27"/>
      <c r="IVV4" s="27"/>
      <c r="IVW4" s="27"/>
      <c r="IVX4" s="27"/>
      <c r="IVY4" s="27"/>
      <c r="IVZ4" s="27"/>
      <c r="IWA4" s="27"/>
      <c r="IWB4" s="27"/>
      <c r="IWC4" s="27"/>
      <c r="IWD4" s="27"/>
      <c r="IWE4" s="27"/>
      <c r="IWF4" s="27"/>
      <c r="IWG4" s="27"/>
      <c r="IWH4" s="27"/>
      <c r="IWI4" s="27"/>
      <c r="IWJ4" s="27"/>
      <c r="IWK4" s="27"/>
      <c r="IWL4" s="27"/>
      <c r="IWM4" s="27"/>
      <c r="IWN4" s="27"/>
      <c r="IWO4" s="27"/>
      <c r="IWP4" s="27"/>
      <c r="IWQ4" s="27"/>
      <c r="IWR4" s="27"/>
      <c r="IWS4" s="27"/>
      <c r="IWT4" s="27"/>
      <c r="IWU4" s="27"/>
      <c r="IWV4" s="27"/>
      <c r="IWW4" s="27"/>
      <c r="IWX4" s="27"/>
      <c r="IWY4" s="27"/>
      <c r="IWZ4" s="27"/>
      <c r="IXA4" s="27"/>
      <c r="IXB4" s="27"/>
      <c r="IXC4" s="27"/>
      <c r="IXD4" s="27"/>
      <c r="IXE4" s="27"/>
      <c r="IXF4" s="27"/>
      <c r="IXG4" s="27"/>
      <c r="IXH4" s="27"/>
      <c r="IXI4" s="27"/>
      <c r="IXJ4" s="27"/>
      <c r="IXK4" s="27"/>
      <c r="IXL4" s="27"/>
      <c r="IXM4" s="27"/>
      <c r="IXN4" s="27"/>
      <c r="IXO4" s="27"/>
      <c r="IXP4" s="27"/>
      <c r="IXQ4" s="27"/>
      <c r="IXR4" s="27"/>
      <c r="IXS4" s="27"/>
      <c r="IXT4" s="27"/>
      <c r="IXU4" s="27"/>
      <c r="IXV4" s="27"/>
      <c r="IXW4" s="27"/>
      <c r="IXX4" s="27"/>
      <c r="IXY4" s="27"/>
      <c r="IXZ4" s="27"/>
      <c r="IYA4" s="27"/>
      <c r="IYB4" s="27"/>
      <c r="IYC4" s="27"/>
      <c r="IYD4" s="27"/>
      <c r="IYE4" s="27"/>
      <c r="IYF4" s="27"/>
      <c r="IYG4" s="27"/>
      <c r="IYH4" s="27"/>
      <c r="IYI4" s="27"/>
      <c r="IYJ4" s="27"/>
      <c r="IYK4" s="27"/>
      <c r="IYL4" s="27"/>
      <c r="IYM4" s="27"/>
      <c r="IYN4" s="27"/>
      <c r="IYO4" s="27"/>
      <c r="IYP4" s="27"/>
      <c r="IYQ4" s="27"/>
      <c r="IYR4" s="27"/>
      <c r="IYS4" s="27"/>
      <c r="IYT4" s="27"/>
      <c r="IYU4" s="27"/>
      <c r="IYV4" s="27"/>
      <c r="IYW4" s="27"/>
      <c r="IYX4" s="27"/>
      <c r="IYY4" s="27"/>
      <c r="IYZ4" s="27"/>
      <c r="IZA4" s="27"/>
      <c r="IZB4" s="27"/>
      <c r="IZC4" s="27"/>
      <c r="IZD4" s="27"/>
      <c r="IZE4" s="27"/>
      <c r="IZF4" s="27"/>
      <c r="IZG4" s="27"/>
      <c r="IZH4" s="27"/>
      <c r="IZI4" s="27"/>
      <c r="IZJ4" s="27"/>
      <c r="IZK4" s="27"/>
      <c r="IZL4" s="27"/>
      <c r="IZM4" s="27"/>
      <c r="IZN4" s="27"/>
      <c r="IZO4" s="27"/>
      <c r="IZP4" s="27"/>
      <c r="IZQ4" s="27"/>
      <c r="IZR4" s="27"/>
      <c r="IZS4" s="27"/>
      <c r="IZT4" s="27"/>
      <c r="IZU4" s="27"/>
      <c r="IZV4" s="27"/>
      <c r="IZW4" s="27"/>
      <c r="IZX4" s="27"/>
      <c r="IZY4" s="27"/>
      <c r="IZZ4" s="27"/>
      <c r="JAA4" s="27"/>
      <c r="JAB4" s="27"/>
      <c r="JAC4" s="27"/>
      <c r="JAD4" s="27"/>
      <c r="JAE4" s="27"/>
      <c r="JAF4" s="27"/>
      <c r="JAG4" s="27"/>
      <c r="JAH4" s="27"/>
      <c r="JAI4" s="27"/>
      <c r="JAJ4" s="27"/>
      <c r="JAK4" s="27"/>
      <c r="JAL4" s="27"/>
      <c r="JAM4" s="27"/>
      <c r="JAN4" s="27"/>
      <c r="JAO4" s="27"/>
      <c r="JAP4" s="27"/>
      <c r="JAQ4" s="27"/>
      <c r="JAR4" s="27"/>
      <c r="JAS4" s="27"/>
      <c r="JAT4" s="27"/>
      <c r="JAU4" s="27"/>
      <c r="JAV4" s="27"/>
      <c r="JAW4" s="27"/>
      <c r="JAX4" s="27"/>
      <c r="JAY4" s="27"/>
      <c r="JAZ4" s="27"/>
      <c r="JBA4" s="27"/>
      <c r="JBB4" s="27"/>
      <c r="JBC4" s="27"/>
      <c r="JBD4" s="27"/>
      <c r="JBE4" s="27"/>
      <c r="JBF4" s="27"/>
      <c r="JBG4" s="27"/>
      <c r="JBH4" s="27"/>
      <c r="JBI4" s="27"/>
      <c r="JBJ4" s="27"/>
      <c r="JBK4" s="27"/>
      <c r="JBL4" s="27"/>
      <c r="JBM4" s="27"/>
      <c r="JBN4" s="27"/>
      <c r="JBO4" s="27"/>
      <c r="JBP4" s="27"/>
      <c r="JBQ4" s="27"/>
      <c r="JBR4" s="27"/>
      <c r="JBS4" s="27"/>
      <c r="JBT4" s="27"/>
      <c r="JBU4" s="27"/>
      <c r="JBV4" s="27"/>
      <c r="JBW4" s="27"/>
      <c r="JBX4" s="27"/>
      <c r="JBY4" s="27"/>
      <c r="JBZ4" s="27"/>
      <c r="JCA4" s="27"/>
      <c r="JCB4" s="27"/>
      <c r="JCC4" s="27"/>
      <c r="JCD4" s="27"/>
      <c r="JCE4" s="27"/>
      <c r="JCF4" s="27"/>
      <c r="JCG4" s="27"/>
      <c r="JCH4" s="27"/>
      <c r="JCI4" s="27"/>
      <c r="JCJ4" s="27"/>
      <c r="JCK4" s="27"/>
      <c r="JCL4" s="27"/>
      <c r="JCM4" s="27"/>
      <c r="JCN4" s="27"/>
      <c r="JCO4" s="27"/>
      <c r="JCP4" s="27"/>
      <c r="JCQ4" s="27"/>
      <c r="JCR4" s="27"/>
      <c r="JCS4" s="27"/>
      <c r="JCT4" s="27"/>
      <c r="JCU4" s="27"/>
      <c r="JCV4" s="27"/>
      <c r="JCW4" s="27"/>
      <c r="JCX4" s="27"/>
      <c r="JCY4" s="27"/>
      <c r="JCZ4" s="27"/>
      <c r="JDA4" s="27"/>
      <c r="JDB4" s="27"/>
      <c r="JDC4" s="27"/>
      <c r="JDD4" s="27"/>
      <c r="JDE4" s="27"/>
      <c r="JDF4" s="27"/>
      <c r="JDG4" s="27"/>
      <c r="JDH4" s="27"/>
      <c r="JDI4" s="27"/>
      <c r="JDJ4" s="27"/>
      <c r="JDK4" s="27"/>
      <c r="JDL4" s="27"/>
      <c r="JDM4" s="27"/>
      <c r="JDN4" s="27"/>
      <c r="JDO4" s="27"/>
      <c r="JDP4" s="27"/>
      <c r="JDQ4" s="27"/>
      <c r="JDR4" s="27"/>
      <c r="JDS4" s="27"/>
      <c r="JDT4" s="27"/>
      <c r="JDU4" s="27"/>
      <c r="JDV4" s="27"/>
      <c r="JDW4" s="27"/>
      <c r="JDX4" s="27"/>
      <c r="JDY4" s="27"/>
      <c r="JDZ4" s="27"/>
      <c r="JEA4" s="27"/>
      <c r="JEB4" s="27"/>
      <c r="JEC4" s="27"/>
      <c r="JED4" s="27"/>
      <c r="JEE4" s="27"/>
      <c r="JEF4" s="27"/>
      <c r="JEG4" s="27"/>
      <c r="JEH4" s="27"/>
      <c r="JEI4" s="27"/>
      <c r="JEJ4" s="27"/>
      <c r="JEK4" s="27"/>
      <c r="JEL4" s="27"/>
      <c r="JEM4" s="27"/>
      <c r="JEN4" s="27"/>
      <c r="JEO4" s="27"/>
      <c r="JEP4" s="27"/>
      <c r="JEQ4" s="27"/>
      <c r="JER4" s="27"/>
      <c r="JES4" s="27"/>
      <c r="JET4" s="27"/>
      <c r="JEU4" s="27"/>
      <c r="JEV4" s="27"/>
      <c r="JEW4" s="27"/>
      <c r="JEX4" s="27"/>
      <c r="JEY4" s="27"/>
      <c r="JEZ4" s="27"/>
      <c r="JFA4" s="27"/>
      <c r="JFB4" s="27"/>
      <c r="JFC4" s="27"/>
      <c r="JFD4" s="27"/>
      <c r="JFE4" s="27"/>
      <c r="JFF4" s="27"/>
      <c r="JFG4" s="27"/>
      <c r="JFH4" s="27"/>
      <c r="JFI4" s="27"/>
      <c r="JFJ4" s="27"/>
      <c r="JFK4" s="27"/>
      <c r="JFL4" s="27"/>
      <c r="JFM4" s="27"/>
      <c r="JFN4" s="27"/>
      <c r="JFO4" s="27"/>
      <c r="JFP4" s="27"/>
      <c r="JFQ4" s="27"/>
      <c r="JFR4" s="27"/>
      <c r="JFS4" s="27"/>
      <c r="JFT4" s="27"/>
      <c r="JFU4" s="27"/>
      <c r="JFV4" s="27"/>
      <c r="JFW4" s="27"/>
      <c r="JFX4" s="27"/>
      <c r="JFY4" s="27"/>
      <c r="JFZ4" s="27"/>
      <c r="JGA4" s="27"/>
      <c r="JGB4" s="27"/>
      <c r="JGC4" s="27"/>
      <c r="JGD4" s="27"/>
      <c r="JGE4" s="27"/>
      <c r="JGF4" s="27"/>
      <c r="JGG4" s="27"/>
      <c r="JGH4" s="27"/>
      <c r="JGI4" s="27"/>
      <c r="JGJ4" s="27"/>
      <c r="JGK4" s="27"/>
      <c r="JGL4" s="27"/>
      <c r="JGM4" s="27"/>
      <c r="JGN4" s="27"/>
      <c r="JGO4" s="27"/>
      <c r="JGP4" s="27"/>
      <c r="JGQ4" s="27"/>
      <c r="JGR4" s="27"/>
      <c r="JGS4" s="27"/>
      <c r="JGT4" s="27"/>
      <c r="JGU4" s="27"/>
      <c r="JGV4" s="27"/>
      <c r="JGW4" s="27"/>
      <c r="JGX4" s="27"/>
      <c r="JGY4" s="27"/>
      <c r="JGZ4" s="27"/>
      <c r="JHA4" s="27"/>
      <c r="JHB4" s="27"/>
      <c r="JHC4" s="27"/>
      <c r="JHD4" s="27"/>
      <c r="JHE4" s="27"/>
      <c r="JHF4" s="27"/>
      <c r="JHG4" s="27"/>
      <c r="JHH4" s="27"/>
      <c r="JHI4" s="27"/>
      <c r="JHJ4" s="27"/>
      <c r="JHK4" s="27"/>
      <c r="JHL4" s="27"/>
      <c r="JHM4" s="27"/>
      <c r="JHN4" s="27"/>
      <c r="JHO4" s="27"/>
      <c r="JHP4" s="27"/>
      <c r="JHQ4" s="27"/>
      <c r="JHR4" s="27"/>
      <c r="JHS4" s="27"/>
      <c r="JHT4" s="27"/>
      <c r="JHU4" s="27"/>
      <c r="JHV4" s="27"/>
      <c r="JHW4" s="27"/>
      <c r="JHX4" s="27"/>
      <c r="JHY4" s="27"/>
      <c r="JHZ4" s="27"/>
      <c r="JIA4" s="27"/>
      <c r="JIB4" s="27"/>
      <c r="JIC4" s="27"/>
      <c r="JID4" s="27"/>
      <c r="JIE4" s="27"/>
      <c r="JIF4" s="27"/>
      <c r="JIG4" s="27"/>
      <c r="JIH4" s="27"/>
      <c r="JII4" s="27"/>
      <c r="JIJ4" s="27"/>
      <c r="JIK4" s="27"/>
      <c r="JIL4" s="27"/>
      <c r="JIM4" s="27"/>
      <c r="JIN4" s="27"/>
      <c r="JIO4" s="27"/>
      <c r="JIP4" s="27"/>
      <c r="JIQ4" s="27"/>
      <c r="JIR4" s="27"/>
      <c r="JIS4" s="27"/>
      <c r="JIT4" s="27"/>
      <c r="JIU4" s="27"/>
      <c r="JIV4" s="27"/>
      <c r="JIW4" s="27"/>
      <c r="JIX4" s="27"/>
      <c r="JIY4" s="27"/>
      <c r="JIZ4" s="27"/>
      <c r="JJA4" s="27"/>
      <c r="JJB4" s="27"/>
      <c r="JJC4" s="27"/>
      <c r="JJD4" s="27"/>
      <c r="JJE4" s="27"/>
      <c r="JJF4" s="27"/>
      <c r="JJG4" s="27"/>
      <c r="JJH4" s="27"/>
      <c r="JJI4" s="27"/>
      <c r="JJJ4" s="27"/>
      <c r="JJK4" s="27"/>
      <c r="JJL4" s="27"/>
      <c r="JJM4" s="27"/>
      <c r="JJN4" s="27"/>
      <c r="JJO4" s="27"/>
      <c r="JJP4" s="27"/>
      <c r="JJQ4" s="27"/>
      <c r="JJR4" s="27"/>
      <c r="JJS4" s="27"/>
      <c r="JJT4" s="27"/>
      <c r="JJU4" s="27"/>
      <c r="JJV4" s="27"/>
      <c r="JJW4" s="27"/>
      <c r="JJX4" s="27"/>
      <c r="JJY4" s="27"/>
      <c r="JJZ4" s="27"/>
      <c r="JKA4" s="27"/>
      <c r="JKB4" s="27"/>
      <c r="JKC4" s="27"/>
      <c r="JKD4" s="27"/>
      <c r="JKE4" s="27"/>
      <c r="JKF4" s="27"/>
      <c r="JKG4" s="27"/>
      <c r="JKH4" s="27"/>
      <c r="JKI4" s="27"/>
      <c r="JKJ4" s="27"/>
      <c r="JKK4" s="27"/>
      <c r="JKL4" s="27"/>
      <c r="JKM4" s="27"/>
      <c r="JKN4" s="27"/>
      <c r="JKO4" s="27"/>
      <c r="JKP4" s="27"/>
      <c r="JKQ4" s="27"/>
      <c r="JKR4" s="27"/>
      <c r="JKS4" s="27"/>
      <c r="JKT4" s="27"/>
      <c r="JKU4" s="27"/>
      <c r="JKV4" s="27"/>
      <c r="JKW4" s="27"/>
      <c r="JKX4" s="27"/>
      <c r="JKY4" s="27"/>
      <c r="JKZ4" s="27"/>
      <c r="JLA4" s="27"/>
      <c r="JLB4" s="27"/>
      <c r="JLC4" s="27"/>
      <c r="JLD4" s="27"/>
      <c r="JLE4" s="27"/>
      <c r="JLF4" s="27"/>
      <c r="JLG4" s="27"/>
      <c r="JLH4" s="27"/>
      <c r="JLI4" s="27"/>
      <c r="JLJ4" s="27"/>
      <c r="JLK4" s="27"/>
      <c r="JLL4" s="27"/>
      <c r="JLM4" s="27"/>
      <c r="JLN4" s="27"/>
      <c r="JLO4" s="27"/>
      <c r="JLP4" s="27"/>
      <c r="JLQ4" s="27"/>
      <c r="JLR4" s="27"/>
      <c r="JLS4" s="27"/>
      <c r="JLT4" s="27"/>
      <c r="JLU4" s="27"/>
      <c r="JLV4" s="27"/>
      <c r="JLW4" s="27"/>
      <c r="JLX4" s="27"/>
      <c r="JLY4" s="27"/>
      <c r="JLZ4" s="27"/>
      <c r="JMA4" s="27"/>
      <c r="JMB4" s="27"/>
      <c r="JMC4" s="27"/>
      <c r="JMD4" s="27"/>
      <c r="JME4" s="27"/>
      <c r="JMF4" s="27"/>
      <c r="JMG4" s="27"/>
      <c r="JMH4" s="27"/>
      <c r="JMI4" s="27"/>
      <c r="JMJ4" s="27"/>
      <c r="JMK4" s="27"/>
      <c r="JML4" s="27"/>
      <c r="JMM4" s="27"/>
      <c r="JMN4" s="27"/>
      <c r="JMO4" s="27"/>
      <c r="JMP4" s="27"/>
      <c r="JMQ4" s="27"/>
      <c r="JMR4" s="27"/>
      <c r="JMS4" s="27"/>
      <c r="JMT4" s="27"/>
      <c r="JMU4" s="27"/>
      <c r="JMV4" s="27"/>
      <c r="JMW4" s="27"/>
      <c r="JMX4" s="27"/>
      <c r="JMY4" s="27"/>
      <c r="JMZ4" s="27"/>
      <c r="JNA4" s="27"/>
      <c r="JNB4" s="27"/>
      <c r="JNC4" s="27"/>
      <c r="JND4" s="27"/>
      <c r="JNE4" s="27"/>
      <c r="JNF4" s="27"/>
      <c r="JNG4" s="27"/>
      <c r="JNH4" s="27"/>
      <c r="JNI4" s="27"/>
      <c r="JNJ4" s="27"/>
      <c r="JNK4" s="27"/>
      <c r="JNL4" s="27"/>
      <c r="JNM4" s="27"/>
      <c r="JNN4" s="27"/>
      <c r="JNO4" s="27"/>
      <c r="JNP4" s="27"/>
      <c r="JNQ4" s="27"/>
      <c r="JNR4" s="27"/>
      <c r="JNS4" s="27"/>
      <c r="JNT4" s="27"/>
      <c r="JNU4" s="27"/>
      <c r="JNV4" s="27"/>
      <c r="JNW4" s="27"/>
      <c r="JNX4" s="27"/>
      <c r="JNY4" s="27"/>
      <c r="JNZ4" s="27"/>
      <c r="JOA4" s="27"/>
      <c r="JOB4" s="27"/>
      <c r="JOC4" s="27"/>
      <c r="JOD4" s="27"/>
      <c r="JOE4" s="27"/>
      <c r="JOF4" s="27"/>
      <c r="JOG4" s="27"/>
      <c r="JOH4" s="27"/>
      <c r="JOI4" s="27"/>
      <c r="JOJ4" s="27"/>
      <c r="JOK4" s="27"/>
      <c r="JOL4" s="27"/>
      <c r="JOM4" s="27"/>
      <c r="JON4" s="27"/>
      <c r="JOO4" s="27"/>
      <c r="JOP4" s="27"/>
      <c r="JOQ4" s="27"/>
      <c r="JOR4" s="27"/>
      <c r="JOS4" s="27"/>
      <c r="JOT4" s="27"/>
      <c r="JOU4" s="27"/>
      <c r="JOV4" s="27"/>
      <c r="JOW4" s="27"/>
      <c r="JOX4" s="27"/>
      <c r="JOY4" s="27"/>
      <c r="JOZ4" s="27"/>
      <c r="JPA4" s="27"/>
      <c r="JPB4" s="27"/>
      <c r="JPC4" s="27"/>
      <c r="JPD4" s="27"/>
      <c r="JPE4" s="27"/>
      <c r="JPF4" s="27"/>
      <c r="JPG4" s="27"/>
      <c r="JPH4" s="27"/>
      <c r="JPI4" s="27"/>
      <c r="JPJ4" s="27"/>
      <c r="JPK4" s="27"/>
      <c r="JPL4" s="27"/>
      <c r="JPM4" s="27"/>
      <c r="JPN4" s="27"/>
      <c r="JPO4" s="27"/>
      <c r="JPP4" s="27"/>
      <c r="JPQ4" s="27"/>
      <c r="JPR4" s="27"/>
      <c r="JPS4" s="27"/>
      <c r="JPT4" s="27"/>
      <c r="JPU4" s="27"/>
      <c r="JPV4" s="27"/>
      <c r="JPW4" s="27"/>
      <c r="JPX4" s="27"/>
      <c r="JPY4" s="27"/>
      <c r="JPZ4" s="27"/>
      <c r="JQA4" s="27"/>
      <c r="JQB4" s="27"/>
      <c r="JQC4" s="27"/>
      <c r="JQD4" s="27"/>
      <c r="JQE4" s="27"/>
      <c r="JQF4" s="27"/>
      <c r="JQG4" s="27"/>
      <c r="JQH4" s="27"/>
      <c r="JQI4" s="27"/>
      <c r="JQJ4" s="27"/>
      <c r="JQK4" s="27"/>
      <c r="JQL4" s="27"/>
      <c r="JQM4" s="27"/>
      <c r="JQN4" s="27"/>
      <c r="JQO4" s="27"/>
      <c r="JQP4" s="27"/>
      <c r="JQQ4" s="27"/>
      <c r="JQR4" s="27"/>
      <c r="JQS4" s="27"/>
      <c r="JQT4" s="27"/>
      <c r="JQU4" s="27"/>
      <c r="JQV4" s="27"/>
      <c r="JQW4" s="27"/>
      <c r="JQX4" s="27"/>
      <c r="JQY4" s="27"/>
      <c r="JQZ4" s="27"/>
      <c r="JRA4" s="27"/>
      <c r="JRB4" s="27"/>
      <c r="JRC4" s="27"/>
      <c r="JRD4" s="27"/>
      <c r="JRE4" s="27"/>
      <c r="JRF4" s="27"/>
      <c r="JRG4" s="27"/>
      <c r="JRH4" s="27"/>
      <c r="JRI4" s="27"/>
      <c r="JRJ4" s="27"/>
      <c r="JRK4" s="27"/>
      <c r="JRL4" s="27"/>
      <c r="JRM4" s="27"/>
      <c r="JRN4" s="27"/>
      <c r="JRO4" s="27"/>
      <c r="JRP4" s="27"/>
      <c r="JRQ4" s="27"/>
      <c r="JRR4" s="27"/>
      <c r="JRS4" s="27"/>
      <c r="JRT4" s="27"/>
      <c r="JRU4" s="27"/>
      <c r="JRV4" s="27"/>
      <c r="JRW4" s="27"/>
      <c r="JRX4" s="27"/>
      <c r="JRY4" s="27"/>
      <c r="JRZ4" s="27"/>
      <c r="JSA4" s="27"/>
      <c r="JSB4" s="27"/>
      <c r="JSC4" s="27"/>
      <c r="JSD4" s="27"/>
      <c r="JSE4" s="27"/>
      <c r="JSF4" s="27"/>
      <c r="JSG4" s="27"/>
      <c r="JSH4" s="27"/>
      <c r="JSI4" s="27"/>
      <c r="JSJ4" s="27"/>
      <c r="JSK4" s="27"/>
      <c r="JSL4" s="27"/>
      <c r="JSM4" s="27"/>
      <c r="JSN4" s="27"/>
      <c r="JSO4" s="27"/>
      <c r="JSP4" s="27"/>
      <c r="JSQ4" s="27"/>
      <c r="JSR4" s="27"/>
      <c r="JSS4" s="27"/>
      <c r="JST4" s="27"/>
      <c r="JSU4" s="27"/>
      <c r="JSV4" s="27"/>
      <c r="JSW4" s="27"/>
      <c r="JSX4" s="27"/>
      <c r="JSY4" s="27"/>
      <c r="JSZ4" s="27"/>
      <c r="JTA4" s="27"/>
      <c r="JTB4" s="27"/>
      <c r="JTC4" s="27"/>
      <c r="JTD4" s="27"/>
      <c r="JTE4" s="27"/>
      <c r="JTF4" s="27"/>
      <c r="JTG4" s="27"/>
      <c r="JTH4" s="27"/>
      <c r="JTI4" s="27"/>
      <c r="JTJ4" s="27"/>
      <c r="JTK4" s="27"/>
      <c r="JTL4" s="27"/>
      <c r="JTM4" s="27"/>
      <c r="JTN4" s="27"/>
      <c r="JTO4" s="27"/>
      <c r="JTP4" s="27"/>
      <c r="JTQ4" s="27"/>
      <c r="JTR4" s="27"/>
      <c r="JTS4" s="27"/>
      <c r="JTT4" s="27"/>
      <c r="JTU4" s="27"/>
      <c r="JTV4" s="27"/>
      <c r="JTW4" s="27"/>
      <c r="JTX4" s="27"/>
      <c r="JTY4" s="27"/>
      <c r="JTZ4" s="27"/>
      <c r="JUA4" s="27"/>
      <c r="JUB4" s="27"/>
      <c r="JUC4" s="27"/>
      <c r="JUD4" s="27"/>
      <c r="JUE4" s="27"/>
      <c r="JUF4" s="27"/>
      <c r="JUG4" s="27"/>
      <c r="JUH4" s="27"/>
      <c r="JUI4" s="27"/>
      <c r="JUJ4" s="27"/>
      <c r="JUK4" s="27"/>
      <c r="JUL4" s="27"/>
      <c r="JUM4" s="27"/>
      <c r="JUN4" s="27"/>
      <c r="JUO4" s="27"/>
      <c r="JUP4" s="27"/>
      <c r="JUQ4" s="27"/>
      <c r="JUR4" s="27"/>
      <c r="JUS4" s="27"/>
      <c r="JUT4" s="27"/>
      <c r="JUU4" s="27"/>
      <c r="JUV4" s="27"/>
      <c r="JUW4" s="27"/>
      <c r="JUX4" s="27"/>
      <c r="JUY4" s="27"/>
      <c r="JUZ4" s="27"/>
      <c r="JVA4" s="27"/>
      <c r="JVB4" s="27"/>
      <c r="JVC4" s="27"/>
      <c r="JVD4" s="27"/>
      <c r="JVE4" s="27"/>
      <c r="JVF4" s="27"/>
      <c r="JVG4" s="27"/>
      <c r="JVH4" s="27"/>
      <c r="JVI4" s="27"/>
      <c r="JVJ4" s="27"/>
      <c r="JVK4" s="27"/>
      <c r="JVL4" s="27"/>
      <c r="JVM4" s="27"/>
      <c r="JVN4" s="27"/>
      <c r="JVO4" s="27"/>
      <c r="JVP4" s="27"/>
      <c r="JVQ4" s="27"/>
      <c r="JVR4" s="27"/>
      <c r="JVS4" s="27"/>
      <c r="JVT4" s="27"/>
      <c r="JVU4" s="27"/>
      <c r="JVV4" s="27"/>
      <c r="JVW4" s="27"/>
      <c r="JVX4" s="27"/>
      <c r="JVY4" s="27"/>
      <c r="JVZ4" s="27"/>
      <c r="JWA4" s="27"/>
      <c r="JWB4" s="27"/>
      <c r="JWC4" s="27"/>
      <c r="JWD4" s="27"/>
      <c r="JWE4" s="27"/>
      <c r="JWF4" s="27"/>
      <c r="JWG4" s="27"/>
      <c r="JWH4" s="27"/>
      <c r="JWI4" s="27"/>
      <c r="JWJ4" s="27"/>
      <c r="JWK4" s="27"/>
      <c r="JWL4" s="27"/>
      <c r="JWM4" s="27"/>
      <c r="JWN4" s="27"/>
      <c r="JWO4" s="27"/>
      <c r="JWP4" s="27"/>
      <c r="JWQ4" s="27"/>
      <c r="JWR4" s="27"/>
      <c r="JWS4" s="27"/>
      <c r="JWT4" s="27"/>
      <c r="JWU4" s="27"/>
      <c r="JWV4" s="27"/>
      <c r="JWW4" s="27"/>
      <c r="JWX4" s="27"/>
      <c r="JWY4" s="27"/>
      <c r="JWZ4" s="27"/>
      <c r="JXA4" s="27"/>
      <c r="JXB4" s="27"/>
      <c r="JXC4" s="27"/>
      <c r="JXD4" s="27"/>
      <c r="JXE4" s="27"/>
      <c r="JXF4" s="27"/>
      <c r="JXG4" s="27"/>
      <c r="JXH4" s="27"/>
      <c r="JXI4" s="27"/>
      <c r="JXJ4" s="27"/>
      <c r="JXK4" s="27"/>
      <c r="JXL4" s="27"/>
      <c r="JXM4" s="27"/>
      <c r="JXN4" s="27"/>
      <c r="JXO4" s="27"/>
      <c r="JXP4" s="27"/>
      <c r="JXQ4" s="27"/>
      <c r="JXR4" s="27"/>
      <c r="JXS4" s="27"/>
      <c r="JXT4" s="27"/>
      <c r="JXU4" s="27"/>
      <c r="JXV4" s="27"/>
      <c r="JXW4" s="27"/>
      <c r="JXX4" s="27"/>
      <c r="JXY4" s="27"/>
      <c r="JXZ4" s="27"/>
      <c r="JYA4" s="27"/>
      <c r="JYB4" s="27"/>
      <c r="JYC4" s="27"/>
      <c r="JYD4" s="27"/>
      <c r="JYE4" s="27"/>
      <c r="JYF4" s="27"/>
      <c r="JYG4" s="27"/>
      <c r="JYH4" s="27"/>
      <c r="JYI4" s="27"/>
      <c r="JYJ4" s="27"/>
      <c r="JYK4" s="27"/>
      <c r="JYL4" s="27"/>
      <c r="JYM4" s="27"/>
      <c r="JYN4" s="27"/>
      <c r="JYO4" s="27"/>
      <c r="JYP4" s="27"/>
      <c r="JYQ4" s="27"/>
      <c r="JYR4" s="27"/>
      <c r="JYS4" s="27"/>
      <c r="JYT4" s="27"/>
      <c r="JYU4" s="27"/>
      <c r="JYV4" s="27"/>
      <c r="JYW4" s="27"/>
      <c r="JYX4" s="27"/>
      <c r="JYY4" s="27"/>
      <c r="JYZ4" s="27"/>
      <c r="JZA4" s="27"/>
      <c r="JZB4" s="27"/>
      <c r="JZC4" s="27"/>
      <c r="JZD4" s="27"/>
      <c r="JZE4" s="27"/>
      <c r="JZF4" s="27"/>
      <c r="JZG4" s="27"/>
      <c r="JZH4" s="27"/>
      <c r="JZI4" s="27"/>
      <c r="JZJ4" s="27"/>
      <c r="JZK4" s="27"/>
      <c r="JZL4" s="27"/>
      <c r="JZM4" s="27"/>
      <c r="JZN4" s="27"/>
      <c r="JZO4" s="27"/>
      <c r="JZP4" s="27"/>
      <c r="JZQ4" s="27"/>
      <c r="JZR4" s="27"/>
      <c r="JZS4" s="27"/>
      <c r="JZT4" s="27"/>
      <c r="JZU4" s="27"/>
      <c r="JZV4" s="27"/>
      <c r="JZW4" s="27"/>
      <c r="JZX4" s="27"/>
      <c r="JZY4" s="27"/>
      <c r="JZZ4" s="27"/>
      <c r="KAA4" s="27"/>
      <c r="KAB4" s="27"/>
      <c r="KAC4" s="27"/>
      <c r="KAD4" s="27"/>
      <c r="KAE4" s="27"/>
      <c r="KAF4" s="27"/>
      <c r="KAG4" s="27"/>
      <c r="KAH4" s="27"/>
      <c r="KAI4" s="27"/>
      <c r="KAJ4" s="27"/>
      <c r="KAK4" s="27"/>
      <c r="KAL4" s="27"/>
      <c r="KAM4" s="27"/>
      <c r="KAN4" s="27"/>
      <c r="KAO4" s="27"/>
      <c r="KAP4" s="27"/>
      <c r="KAQ4" s="27"/>
      <c r="KAR4" s="27"/>
      <c r="KAS4" s="27"/>
      <c r="KAT4" s="27"/>
      <c r="KAU4" s="27"/>
      <c r="KAV4" s="27"/>
      <c r="KAW4" s="27"/>
      <c r="KAX4" s="27"/>
      <c r="KAY4" s="27"/>
      <c r="KAZ4" s="27"/>
      <c r="KBA4" s="27"/>
      <c r="KBB4" s="27"/>
      <c r="KBC4" s="27"/>
      <c r="KBD4" s="27"/>
      <c r="KBE4" s="27"/>
      <c r="KBF4" s="27"/>
      <c r="KBG4" s="27"/>
      <c r="KBH4" s="27"/>
      <c r="KBI4" s="27"/>
      <c r="KBJ4" s="27"/>
      <c r="KBK4" s="27"/>
      <c r="KBL4" s="27"/>
      <c r="KBM4" s="27"/>
      <c r="KBN4" s="27"/>
      <c r="KBO4" s="27"/>
      <c r="KBP4" s="27"/>
      <c r="KBQ4" s="27"/>
      <c r="KBR4" s="27"/>
      <c r="KBS4" s="27"/>
      <c r="KBT4" s="27"/>
      <c r="KBU4" s="27"/>
      <c r="KBV4" s="27"/>
      <c r="KBW4" s="27"/>
      <c r="KBX4" s="27"/>
      <c r="KBY4" s="27"/>
      <c r="KBZ4" s="27"/>
      <c r="KCA4" s="27"/>
      <c r="KCB4" s="27"/>
      <c r="KCC4" s="27"/>
      <c r="KCD4" s="27"/>
      <c r="KCE4" s="27"/>
      <c r="KCF4" s="27"/>
      <c r="KCG4" s="27"/>
      <c r="KCH4" s="27"/>
      <c r="KCI4" s="27"/>
      <c r="KCJ4" s="27"/>
      <c r="KCK4" s="27"/>
      <c r="KCL4" s="27"/>
      <c r="KCM4" s="27"/>
      <c r="KCN4" s="27"/>
      <c r="KCO4" s="27"/>
      <c r="KCP4" s="27"/>
      <c r="KCQ4" s="27"/>
      <c r="KCR4" s="27"/>
      <c r="KCS4" s="27"/>
      <c r="KCT4" s="27"/>
      <c r="KCU4" s="27"/>
      <c r="KCV4" s="27"/>
      <c r="KCW4" s="27"/>
      <c r="KCX4" s="27"/>
      <c r="KCY4" s="27"/>
      <c r="KCZ4" s="27"/>
      <c r="KDA4" s="27"/>
      <c r="KDB4" s="27"/>
      <c r="KDC4" s="27"/>
      <c r="KDD4" s="27"/>
      <c r="KDE4" s="27"/>
      <c r="KDF4" s="27"/>
      <c r="KDG4" s="27"/>
      <c r="KDH4" s="27"/>
      <c r="KDI4" s="27"/>
      <c r="KDJ4" s="27"/>
      <c r="KDK4" s="27"/>
      <c r="KDL4" s="27"/>
      <c r="KDM4" s="27"/>
      <c r="KDN4" s="27"/>
      <c r="KDO4" s="27"/>
      <c r="KDP4" s="27"/>
      <c r="KDQ4" s="27"/>
      <c r="KDR4" s="27"/>
      <c r="KDS4" s="27"/>
      <c r="KDT4" s="27"/>
      <c r="KDU4" s="27"/>
      <c r="KDV4" s="27"/>
      <c r="KDW4" s="27"/>
      <c r="KDX4" s="27"/>
      <c r="KDY4" s="27"/>
      <c r="KDZ4" s="27"/>
      <c r="KEA4" s="27"/>
      <c r="KEB4" s="27"/>
      <c r="KEC4" s="27"/>
      <c r="KED4" s="27"/>
      <c r="KEE4" s="27"/>
      <c r="KEF4" s="27"/>
      <c r="KEG4" s="27"/>
      <c r="KEH4" s="27"/>
      <c r="KEI4" s="27"/>
      <c r="KEJ4" s="27"/>
      <c r="KEK4" s="27"/>
      <c r="KEL4" s="27"/>
      <c r="KEM4" s="27"/>
      <c r="KEN4" s="27"/>
      <c r="KEO4" s="27"/>
      <c r="KEP4" s="27"/>
      <c r="KEQ4" s="27"/>
      <c r="KER4" s="27"/>
      <c r="KES4" s="27"/>
      <c r="KET4" s="27"/>
      <c r="KEU4" s="27"/>
      <c r="KEV4" s="27"/>
      <c r="KEW4" s="27"/>
      <c r="KEX4" s="27"/>
      <c r="KEY4" s="27"/>
      <c r="KEZ4" s="27"/>
      <c r="KFA4" s="27"/>
      <c r="KFB4" s="27"/>
      <c r="KFC4" s="27"/>
      <c r="KFD4" s="27"/>
      <c r="KFE4" s="27"/>
      <c r="KFF4" s="27"/>
      <c r="KFG4" s="27"/>
      <c r="KFH4" s="27"/>
      <c r="KFI4" s="27"/>
      <c r="KFJ4" s="27"/>
      <c r="KFK4" s="27"/>
      <c r="KFL4" s="27"/>
      <c r="KFM4" s="27"/>
      <c r="KFN4" s="27"/>
      <c r="KFO4" s="27"/>
      <c r="KFP4" s="27"/>
      <c r="KFQ4" s="27"/>
      <c r="KFR4" s="27"/>
      <c r="KFS4" s="27"/>
      <c r="KFT4" s="27"/>
      <c r="KFU4" s="27"/>
      <c r="KFV4" s="27"/>
      <c r="KFW4" s="27"/>
      <c r="KFX4" s="27"/>
      <c r="KFY4" s="27"/>
      <c r="KFZ4" s="27"/>
      <c r="KGA4" s="27"/>
      <c r="KGB4" s="27"/>
      <c r="KGC4" s="27"/>
      <c r="KGD4" s="27"/>
      <c r="KGE4" s="27"/>
      <c r="KGF4" s="27"/>
      <c r="KGG4" s="27"/>
      <c r="KGH4" s="27"/>
      <c r="KGI4" s="27"/>
      <c r="KGJ4" s="27"/>
      <c r="KGK4" s="27"/>
      <c r="KGL4" s="27"/>
      <c r="KGM4" s="27"/>
      <c r="KGN4" s="27"/>
      <c r="KGO4" s="27"/>
      <c r="KGP4" s="27"/>
      <c r="KGQ4" s="27"/>
      <c r="KGR4" s="27"/>
      <c r="KGS4" s="27"/>
      <c r="KGT4" s="27"/>
      <c r="KGU4" s="27"/>
      <c r="KGV4" s="27"/>
      <c r="KGW4" s="27"/>
      <c r="KGX4" s="27"/>
      <c r="KGY4" s="27"/>
      <c r="KGZ4" s="27"/>
      <c r="KHA4" s="27"/>
      <c r="KHB4" s="27"/>
      <c r="KHC4" s="27"/>
      <c r="KHD4" s="27"/>
      <c r="KHE4" s="27"/>
      <c r="KHF4" s="27"/>
      <c r="KHG4" s="27"/>
      <c r="KHH4" s="27"/>
      <c r="KHI4" s="27"/>
      <c r="KHJ4" s="27"/>
      <c r="KHK4" s="27"/>
      <c r="KHL4" s="27"/>
      <c r="KHM4" s="27"/>
      <c r="KHN4" s="27"/>
      <c r="KHO4" s="27"/>
      <c r="KHP4" s="27"/>
      <c r="KHQ4" s="27"/>
      <c r="KHR4" s="27"/>
      <c r="KHS4" s="27"/>
      <c r="KHT4" s="27"/>
      <c r="KHU4" s="27"/>
      <c r="KHV4" s="27"/>
      <c r="KHW4" s="27"/>
      <c r="KHX4" s="27"/>
      <c r="KHY4" s="27"/>
      <c r="KHZ4" s="27"/>
      <c r="KIA4" s="27"/>
      <c r="KIB4" s="27"/>
      <c r="KIC4" s="27"/>
      <c r="KID4" s="27"/>
      <c r="KIE4" s="27"/>
      <c r="KIF4" s="27"/>
      <c r="KIG4" s="27"/>
      <c r="KIH4" s="27"/>
      <c r="KII4" s="27"/>
      <c r="KIJ4" s="27"/>
      <c r="KIK4" s="27"/>
      <c r="KIL4" s="27"/>
      <c r="KIM4" s="27"/>
      <c r="KIN4" s="27"/>
      <c r="KIO4" s="27"/>
      <c r="KIP4" s="27"/>
      <c r="KIQ4" s="27"/>
      <c r="KIR4" s="27"/>
      <c r="KIS4" s="27"/>
      <c r="KIT4" s="27"/>
      <c r="KIU4" s="27"/>
      <c r="KIV4" s="27"/>
      <c r="KIW4" s="27"/>
      <c r="KIX4" s="27"/>
      <c r="KIY4" s="27"/>
      <c r="KIZ4" s="27"/>
      <c r="KJA4" s="27"/>
      <c r="KJB4" s="27"/>
      <c r="KJC4" s="27"/>
      <c r="KJD4" s="27"/>
      <c r="KJE4" s="27"/>
      <c r="KJF4" s="27"/>
      <c r="KJG4" s="27"/>
      <c r="KJH4" s="27"/>
      <c r="KJI4" s="27"/>
      <c r="KJJ4" s="27"/>
      <c r="KJK4" s="27"/>
      <c r="KJL4" s="27"/>
      <c r="KJM4" s="27"/>
      <c r="KJN4" s="27"/>
      <c r="KJO4" s="27"/>
      <c r="KJP4" s="27"/>
      <c r="KJQ4" s="27"/>
      <c r="KJR4" s="27"/>
      <c r="KJS4" s="27"/>
      <c r="KJT4" s="27"/>
      <c r="KJU4" s="27"/>
      <c r="KJV4" s="27"/>
      <c r="KJW4" s="27"/>
      <c r="KJX4" s="27"/>
      <c r="KJY4" s="27"/>
      <c r="KJZ4" s="27"/>
      <c r="KKA4" s="27"/>
      <c r="KKB4" s="27"/>
      <c r="KKC4" s="27"/>
      <c r="KKD4" s="27"/>
      <c r="KKE4" s="27"/>
      <c r="KKF4" s="27"/>
      <c r="KKG4" s="27"/>
      <c r="KKH4" s="27"/>
      <c r="KKI4" s="27"/>
      <c r="KKJ4" s="27"/>
      <c r="KKK4" s="27"/>
      <c r="KKL4" s="27"/>
      <c r="KKM4" s="27"/>
      <c r="KKN4" s="27"/>
      <c r="KKO4" s="27"/>
      <c r="KKP4" s="27"/>
      <c r="KKQ4" s="27"/>
      <c r="KKR4" s="27"/>
      <c r="KKS4" s="27"/>
      <c r="KKT4" s="27"/>
      <c r="KKU4" s="27"/>
      <c r="KKV4" s="27"/>
      <c r="KKW4" s="27"/>
      <c r="KKX4" s="27"/>
      <c r="KKY4" s="27"/>
      <c r="KKZ4" s="27"/>
      <c r="KLA4" s="27"/>
      <c r="KLB4" s="27"/>
      <c r="KLC4" s="27"/>
      <c r="KLD4" s="27"/>
      <c r="KLE4" s="27"/>
      <c r="KLF4" s="27"/>
      <c r="KLG4" s="27"/>
      <c r="KLH4" s="27"/>
      <c r="KLI4" s="27"/>
      <c r="KLJ4" s="27"/>
      <c r="KLK4" s="27"/>
      <c r="KLL4" s="27"/>
      <c r="KLM4" s="27"/>
      <c r="KLN4" s="27"/>
      <c r="KLO4" s="27"/>
      <c r="KLP4" s="27"/>
      <c r="KLQ4" s="27"/>
      <c r="KLR4" s="27"/>
      <c r="KLS4" s="27"/>
      <c r="KLT4" s="27"/>
      <c r="KLU4" s="27"/>
      <c r="KLV4" s="27"/>
      <c r="KLW4" s="27"/>
      <c r="KLX4" s="27"/>
      <c r="KLY4" s="27"/>
      <c r="KLZ4" s="27"/>
      <c r="KMA4" s="27"/>
      <c r="KMB4" s="27"/>
      <c r="KMC4" s="27"/>
      <c r="KMD4" s="27"/>
      <c r="KME4" s="27"/>
      <c r="KMF4" s="27"/>
      <c r="KMG4" s="27"/>
      <c r="KMH4" s="27"/>
      <c r="KMI4" s="27"/>
      <c r="KMJ4" s="27"/>
      <c r="KMK4" s="27"/>
      <c r="KML4" s="27"/>
      <c r="KMM4" s="27"/>
      <c r="KMN4" s="27"/>
      <c r="KMO4" s="27"/>
      <c r="KMP4" s="27"/>
      <c r="KMQ4" s="27"/>
      <c r="KMR4" s="27"/>
      <c r="KMS4" s="27"/>
      <c r="KMT4" s="27"/>
      <c r="KMU4" s="27"/>
      <c r="KMV4" s="27"/>
      <c r="KMW4" s="27"/>
      <c r="KMX4" s="27"/>
      <c r="KMY4" s="27"/>
      <c r="KMZ4" s="27"/>
      <c r="KNA4" s="27"/>
      <c r="KNB4" s="27"/>
      <c r="KNC4" s="27"/>
      <c r="KND4" s="27"/>
      <c r="KNE4" s="27"/>
      <c r="KNF4" s="27"/>
      <c r="KNG4" s="27"/>
      <c r="KNH4" s="27"/>
      <c r="KNI4" s="27"/>
      <c r="KNJ4" s="27"/>
      <c r="KNK4" s="27"/>
      <c r="KNL4" s="27"/>
      <c r="KNM4" s="27"/>
      <c r="KNN4" s="27"/>
      <c r="KNO4" s="27"/>
      <c r="KNP4" s="27"/>
      <c r="KNQ4" s="27"/>
      <c r="KNR4" s="27"/>
      <c r="KNS4" s="27"/>
      <c r="KNT4" s="27"/>
      <c r="KNU4" s="27"/>
      <c r="KNV4" s="27"/>
      <c r="KNW4" s="27"/>
      <c r="KNX4" s="27"/>
      <c r="KNY4" s="27"/>
      <c r="KNZ4" s="27"/>
      <c r="KOA4" s="27"/>
      <c r="KOB4" s="27"/>
      <c r="KOC4" s="27"/>
      <c r="KOD4" s="27"/>
      <c r="KOE4" s="27"/>
      <c r="KOF4" s="27"/>
      <c r="KOG4" s="27"/>
      <c r="KOH4" s="27"/>
      <c r="KOI4" s="27"/>
      <c r="KOJ4" s="27"/>
      <c r="KOK4" s="27"/>
      <c r="KOL4" s="27"/>
      <c r="KOM4" s="27"/>
      <c r="KON4" s="27"/>
      <c r="KOO4" s="27"/>
      <c r="KOP4" s="27"/>
      <c r="KOQ4" s="27"/>
      <c r="KOR4" s="27"/>
      <c r="KOS4" s="27"/>
      <c r="KOT4" s="27"/>
      <c r="KOU4" s="27"/>
      <c r="KOV4" s="27"/>
      <c r="KOW4" s="27"/>
      <c r="KOX4" s="27"/>
      <c r="KOY4" s="27"/>
      <c r="KOZ4" s="27"/>
      <c r="KPA4" s="27"/>
      <c r="KPB4" s="27"/>
      <c r="KPC4" s="27"/>
      <c r="KPD4" s="27"/>
      <c r="KPE4" s="27"/>
      <c r="KPF4" s="27"/>
      <c r="KPG4" s="27"/>
      <c r="KPH4" s="27"/>
      <c r="KPI4" s="27"/>
      <c r="KPJ4" s="27"/>
      <c r="KPK4" s="27"/>
      <c r="KPL4" s="27"/>
      <c r="KPM4" s="27"/>
      <c r="KPN4" s="27"/>
      <c r="KPO4" s="27"/>
      <c r="KPP4" s="27"/>
      <c r="KPQ4" s="27"/>
      <c r="KPR4" s="27"/>
      <c r="KPS4" s="27"/>
      <c r="KPT4" s="27"/>
      <c r="KPU4" s="27"/>
      <c r="KPV4" s="27"/>
      <c r="KPW4" s="27"/>
      <c r="KPX4" s="27"/>
      <c r="KPY4" s="27"/>
      <c r="KPZ4" s="27"/>
      <c r="KQA4" s="27"/>
      <c r="KQB4" s="27"/>
      <c r="KQC4" s="27"/>
      <c r="KQD4" s="27"/>
      <c r="KQE4" s="27"/>
      <c r="KQF4" s="27"/>
      <c r="KQG4" s="27"/>
      <c r="KQH4" s="27"/>
      <c r="KQI4" s="27"/>
      <c r="KQJ4" s="27"/>
      <c r="KQK4" s="27"/>
      <c r="KQL4" s="27"/>
      <c r="KQM4" s="27"/>
      <c r="KQN4" s="27"/>
      <c r="KQO4" s="27"/>
      <c r="KQP4" s="27"/>
      <c r="KQQ4" s="27"/>
      <c r="KQR4" s="27"/>
      <c r="KQS4" s="27"/>
      <c r="KQT4" s="27"/>
      <c r="KQU4" s="27"/>
      <c r="KQV4" s="27"/>
      <c r="KQW4" s="27"/>
      <c r="KQX4" s="27"/>
      <c r="KQY4" s="27"/>
      <c r="KQZ4" s="27"/>
      <c r="KRA4" s="27"/>
      <c r="KRB4" s="27"/>
      <c r="KRC4" s="27"/>
      <c r="KRD4" s="27"/>
      <c r="KRE4" s="27"/>
      <c r="KRF4" s="27"/>
      <c r="KRG4" s="27"/>
      <c r="KRH4" s="27"/>
      <c r="KRI4" s="27"/>
      <c r="KRJ4" s="27"/>
      <c r="KRK4" s="27"/>
      <c r="KRL4" s="27"/>
      <c r="KRM4" s="27"/>
      <c r="KRN4" s="27"/>
      <c r="KRO4" s="27"/>
      <c r="KRP4" s="27"/>
      <c r="KRQ4" s="27"/>
      <c r="KRR4" s="27"/>
      <c r="KRS4" s="27"/>
      <c r="KRT4" s="27"/>
      <c r="KRU4" s="27"/>
      <c r="KRV4" s="27"/>
      <c r="KRW4" s="27"/>
      <c r="KRX4" s="27"/>
      <c r="KRY4" s="27"/>
      <c r="KRZ4" s="27"/>
      <c r="KSA4" s="27"/>
      <c r="KSB4" s="27"/>
      <c r="KSC4" s="27"/>
      <c r="KSD4" s="27"/>
      <c r="KSE4" s="27"/>
      <c r="KSF4" s="27"/>
      <c r="KSG4" s="27"/>
      <c r="KSH4" s="27"/>
      <c r="KSI4" s="27"/>
      <c r="KSJ4" s="27"/>
      <c r="KSK4" s="27"/>
      <c r="KSL4" s="27"/>
      <c r="KSM4" s="27"/>
      <c r="KSN4" s="27"/>
      <c r="KSO4" s="27"/>
      <c r="KSP4" s="27"/>
      <c r="KSQ4" s="27"/>
      <c r="KSR4" s="27"/>
      <c r="KSS4" s="27"/>
      <c r="KST4" s="27"/>
      <c r="KSU4" s="27"/>
      <c r="KSV4" s="27"/>
      <c r="KSW4" s="27"/>
      <c r="KSX4" s="27"/>
      <c r="KSY4" s="27"/>
      <c r="KSZ4" s="27"/>
      <c r="KTA4" s="27"/>
      <c r="KTB4" s="27"/>
      <c r="KTC4" s="27"/>
      <c r="KTD4" s="27"/>
      <c r="KTE4" s="27"/>
      <c r="KTF4" s="27"/>
      <c r="KTG4" s="27"/>
      <c r="KTH4" s="27"/>
      <c r="KTI4" s="27"/>
      <c r="KTJ4" s="27"/>
      <c r="KTK4" s="27"/>
      <c r="KTL4" s="27"/>
      <c r="KTM4" s="27"/>
      <c r="KTN4" s="27"/>
      <c r="KTO4" s="27"/>
      <c r="KTP4" s="27"/>
      <c r="KTQ4" s="27"/>
      <c r="KTR4" s="27"/>
      <c r="KTS4" s="27"/>
      <c r="KTT4" s="27"/>
      <c r="KTU4" s="27"/>
      <c r="KTV4" s="27"/>
      <c r="KTW4" s="27"/>
      <c r="KTX4" s="27"/>
      <c r="KTY4" s="27"/>
      <c r="KTZ4" s="27"/>
      <c r="KUA4" s="27"/>
      <c r="KUB4" s="27"/>
      <c r="KUC4" s="27"/>
      <c r="KUD4" s="27"/>
      <c r="KUE4" s="27"/>
      <c r="KUF4" s="27"/>
      <c r="KUG4" s="27"/>
      <c r="KUH4" s="27"/>
      <c r="KUI4" s="27"/>
      <c r="KUJ4" s="27"/>
      <c r="KUK4" s="27"/>
      <c r="KUL4" s="27"/>
      <c r="KUM4" s="27"/>
      <c r="KUN4" s="27"/>
      <c r="KUO4" s="27"/>
      <c r="KUP4" s="27"/>
      <c r="KUQ4" s="27"/>
      <c r="KUR4" s="27"/>
      <c r="KUS4" s="27"/>
      <c r="KUT4" s="27"/>
      <c r="KUU4" s="27"/>
      <c r="KUV4" s="27"/>
      <c r="KUW4" s="27"/>
      <c r="KUX4" s="27"/>
      <c r="KUY4" s="27"/>
      <c r="KUZ4" s="27"/>
      <c r="KVA4" s="27"/>
      <c r="KVB4" s="27"/>
      <c r="KVC4" s="27"/>
      <c r="KVD4" s="27"/>
      <c r="KVE4" s="27"/>
      <c r="KVF4" s="27"/>
      <c r="KVG4" s="27"/>
      <c r="KVH4" s="27"/>
      <c r="KVI4" s="27"/>
      <c r="KVJ4" s="27"/>
      <c r="KVK4" s="27"/>
      <c r="KVL4" s="27"/>
      <c r="KVM4" s="27"/>
      <c r="KVN4" s="27"/>
      <c r="KVO4" s="27"/>
      <c r="KVP4" s="27"/>
      <c r="KVQ4" s="27"/>
      <c r="KVR4" s="27"/>
      <c r="KVS4" s="27"/>
      <c r="KVT4" s="27"/>
      <c r="KVU4" s="27"/>
      <c r="KVV4" s="27"/>
      <c r="KVW4" s="27"/>
      <c r="KVX4" s="27"/>
      <c r="KVY4" s="27"/>
      <c r="KVZ4" s="27"/>
      <c r="KWA4" s="27"/>
      <c r="KWB4" s="27"/>
      <c r="KWC4" s="27"/>
      <c r="KWD4" s="27"/>
      <c r="KWE4" s="27"/>
      <c r="KWF4" s="27"/>
      <c r="KWG4" s="27"/>
      <c r="KWH4" s="27"/>
      <c r="KWI4" s="27"/>
      <c r="KWJ4" s="27"/>
      <c r="KWK4" s="27"/>
      <c r="KWL4" s="27"/>
      <c r="KWM4" s="27"/>
      <c r="KWN4" s="27"/>
      <c r="KWO4" s="27"/>
      <c r="KWP4" s="27"/>
      <c r="KWQ4" s="27"/>
      <c r="KWR4" s="27"/>
      <c r="KWS4" s="27"/>
      <c r="KWT4" s="27"/>
      <c r="KWU4" s="27"/>
      <c r="KWV4" s="27"/>
      <c r="KWW4" s="27"/>
      <c r="KWX4" s="27"/>
      <c r="KWY4" s="27"/>
      <c r="KWZ4" s="27"/>
      <c r="KXA4" s="27"/>
      <c r="KXB4" s="27"/>
      <c r="KXC4" s="27"/>
      <c r="KXD4" s="27"/>
      <c r="KXE4" s="27"/>
      <c r="KXF4" s="27"/>
      <c r="KXG4" s="27"/>
      <c r="KXH4" s="27"/>
      <c r="KXI4" s="27"/>
      <c r="KXJ4" s="27"/>
      <c r="KXK4" s="27"/>
      <c r="KXL4" s="27"/>
      <c r="KXM4" s="27"/>
      <c r="KXN4" s="27"/>
      <c r="KXO4" s="27"/>
      <c r="KXP4" s="27"/>
      <c r="KXQ4" s="27"/>
      <c r="KXR4" s="27"/>
      <c r="KXS4" s="27"/>
      <c r="KXT4" s="27"/>
      <c r="KXU4" s="27"/>
      <c r="KXV4" s="27"/>
      <c r="KXW4" s="27"/>
      <c r="KXX4" s="27"/>
      <c r="KXY4" s="27"/>
      <c r="KXZ4" s="27"/>
      <c r="KYA4" s="27"/>
      <c r="KYB4" s="27"/>
      <c r="KYC4" s="27"/>
      <c r="KYD4" s="27"/>
      <c r="KYE4" s="27"/>
      <c r="KYF4" s="27"/>
      <c r="KYG4" s="27"/>
      <c r="KYH4" s="27"/>
      <c r="KYI4" s="27"/>
      <c r="KYJ4" s="27"/>
      <c r="KYK4" s="27"/>
      <c r="KYL4" s="27"/>
      <c r="KYM4" s="27"/>
      <c r="KYN4" s="27"/>
      <c r="KYO4" s="27"/>
      <c r="KYP4" s="27"/>
      <c r="KYQ4" s="27"/>
      <c r="KYR4" s="27"/>
      <c r="KYS4" s="27"/>
      <c r="KYT4" s="27"/>
      <c r="KYU4" s="27"/>
      <c r="KYV4" s="27"/>
      <c r="KYW4" s="27"/>
      <c r="KYX4" s="27"/>
      <c r="KYY4" s="27"/>
      <c r="KYZ4" s="27"/>
      <c r="KZA4" s="27"/>
      <c r="KZB4" s="27"/>
      <c r="KZC4" s="27"/>
      <c r="KZD4" s="27"/>
      <c r="KZE4" s="27"/>
      <c r="KZF4" s="27"/>
      <c r="KZG4" s="27"/>
      <c r="KZH4" s="27"/>
      <c r="KZI4" s="27"/>
      <c r="KZJ4" s="27"/>
      <c r="KZK4" s="27"/>
      <c r="KZL4" s="27"/>
      <c r="KZM4" s="27"/>
      <c r="KZN4" s="27"/>
      <c r="KZO4" s="27"/>
      <c r="KZP4" s="27"/>
      <c r="KZQ4" s="27"/>
      <c r="KZR4" s="27"/>
      <c r="KZS4" s="27"/>
      <c r="KZT4" s="27"/>
      <c r="KZU4" s="27"/>
      <c r="KZV4" s="27"/>
      <c r="KZW4" s="27"/>
      <c r="KZX4" s="27"/>
      <c r="KZY4" s="27"/>
      <c r="KZZ4" s="27"/>
      <c r="LAA4" s="27"/>
      <c r="LAB4" s="27"/>
      <c r="LAC4" s="27"/>
      <c r="LAD4" s="27"/>
      <c r="LAE4" s="27"/>
      <c r="LAF4" s="27"/>
      <c r="LAG4" s="27"/>
      <c r="LAH4" s="27"/>
      <c r="LAI4" s="27"/>
      <c r="LAJ4" s="27"/>
      <c r="LAK4" s="27"/>
      <c r="LAL4" s="27"/>
      <c r="LAM4" s="27"/>
      <c r="LAN4" s="27"/>
      <c r="LAO4" s="27"/>
      <c r="LAP4" s="27"/>
      <c r="LAQ4" s="27"/>
      <c r="LAR4" s="27"/>
      <c r="LAS4" s="27"/>
      <c r="LAT4" s="27"/>
      <c r="LAU4" s="27"/>
      <c r="LAV4" s="27"/>
      <c r="LAW4" s="27"/>
      <c r="LAX4" s="27"/>
      <c r="LAY4" s="27"/>
      <c r="LAZ4" s="27"/>
      <c r="LBA4" s="27"/>
      <c r="LBB4" s="27"/>
      <c r="LBC4" s="27"/>
      <c r="LBD4" s="27"/>
      <c r="LBE4" s="27"/>
      <c r="LBF4" s="27"/>
      <c r="LBG4" s="27"/>
      <c r="LBH4" s="27"/>
      <c r="LBI4" s="27"/>
      <c r="LBJ4" s="27"/>
      <c r="LBK4" s="27"/>
      <c r="LBL4" s="27"/>
      <c r="LBM4" s="27"/>
      <c r="LBN4" s="27"/>
      <c r="LBO4" s="27"/>
      <c r="LBP4" s="27"/>
      <c r="LBQ4" s="27"/>
      <c r="LBR4" s="27"/>
      <c r="LBS4" s="27"/>
      <c r="LBT4" s="27"/>
      <c r="LBU4" s="27"/>
      <c r="LBV4" s="27"/>
      <c r="LBW4" s="27"/>
      <c r="LBX4" s="27"/>
      <c r="LBY4" s="27"/>
      <c r="LBZ4" s="27"/>
      <c r="LCA4" s="27"/>
      <c r="LCB4" s="27"/>
      <c r="LCC4" s="27"/>
      <c r="LCD4" s="27"/>
      <c r="LCE4" s="27"/>
      <c r="LCF4" s="27"/>
      <c r="LCG4" s="27"/>
      <c r="LCH4" s="27"/>
      <c r="LCI4" s="27"/>
      <c r="LCJ4" s="27"/>
      <c r="LCK4" s="27"/>
      <c r="LCL4" s="27"/>
      <c r="LCM4" s="27"/>
      <c r="LCN4" s="27"/>
      <c r="LCO4" s="27"/>
      <c r="LCP4" s="27"/>
      <c r="LCQ4" s="27"/>
      <c r="LCR4" s="27"/>
      <c r="LCS4" s="27"/>
      <c r="LCT4" s="27"/>
      <c r="LCU4" s="27"/>
      <c r="LCV4" s="27"/>
      <c r="LCW4" s="27"/>
      <c r="LCX4" s="27"/>
      <c r="LCY4" s="27"/>
      <c r="LCZ4" s="27"/>
      <c r="LDA4" s="27"/>
      <c r="LDB4" s="27"/>
      <c r="LDC4" s="27"/>
      <c r="LDD4" s="27"/>
      <c r="LDE4" s="27"/>
      <c r="LDF4" s="27"/>
      <c r="LDG4" s="27"/>
      <c r="LDH4" s="27"/>
      <c r="LDI4" s="27"/>
      <c r="LDJ4" s="27"/>
      <c r="LDK4" s="27"/>
      <c r="LDL4" s="27"/>
      <c r="LDM4" s="27"/>
      <c r="LDN4" s="27"/>
      <c r="LDO4" s="27"/>
      <c r="LDP4" s="27"/>
      <c r="LDQ4" s="27"/>
      <c r="LDR4" s="27"/>
      <c r="LDS4" s="27"/>
      <c r="LDT4" s="27"/>
      <c r="LDU4" s="27"/>
      <c r="LDV4" s="27"/>
      <c r="LDW4" s="27"/>
      <c r="LDX4" s="27"/>
      <c r="LDY4" s="27"/>
      <c r="LDZ4" s="27"/>
      <c r="LEA4" s="27"/>
      <c r="LEB4" s="27"/>
      <c r="LEC4" s="27"/>
      <c r="LED4" s="27"/>
      <c r="LEE4" s="27"/>
      <c r="LEF4" s="27"/>
      <c r="LEG4" s="27"/>
      <c r="LEH4" s="27"/>
      <c r="LEI4" s="27"/>
      <c r="LEJ4" s="27"/>
      <c r="LEK4" s="27"/>
      <c r="LEL4" s="27"/>
      <c r="LEM4" s="27"/>
      <c r="LEN4" s="27"/>
      <c r="LEO4" s="27"/>
      <c r="LEP4" s="27"/>
      <c r="LEQ4" s="27"/>
      <c r="LER4" s="27"/>
      <c r="LES4" s="27"/>
      <c r="LET4" s="27"/>
      <c r="LEU4" s="27"/>
      <c r="LEV4" s="27"/>
      <c r="LEW4" s="27"/>
      <c r="LEX4" s="27"/>
      <c r="LEY4" s="27"/>
      <c r="LEZ4" s="27"/>
      <c r="LFA4" s="27"/>
      <c r="LFB4" s="27"/>
      <c r="LFC4" s="27"/>
      <c r="LFD4" s="27"/>
      <c r="LFE4" s="27"/>
      <c r="LFF4" s="27"/>
      <c r="LFG4" s="27"/>
      <c r="LFH4" s="27"/>
      <c r="LFI4" s="27"/>
      <c r="LFJ4" s="27"/>
      <c r="LFK4" s="27"/>
      <c r="LFL4" s="27"/>
      <c r="LFM4" s="27"/>
      <c r="LFN4" s="27"/>
      <c r="LFO4" s="27"/>
      <c r="LFP4" s="27"/>
      <c r="LFQ4" s="27"/>
      <c r="LFR4" s="27"/>
      <c r="LFS4" s="27"/>
      <c r="LFT4" s="27"/>
      <c r="LFU4" s="27"/>
      <c r="LFV4" s="27"/>
      <c r="LFW4" s="27"/>
      <c r="LFX4" s="27"/>
      <c r="LFY4" s="27"/>
      <c r="LFZ4" s="27"/>
      <c r="LGA4" s="27"/>
      <c r="LGB4" s="27"/>
      <c r="LGC4" s="27"/>
      <c r="LGD4" s="27"/>
      <c r="LGE4" s="27"/>
      <c r="LGF4" s="27"/>
      <c r="LGG4" s="27"/>
      <c r="LGH4" s="27"/>
      <c r="LGI4" s="27"/>
      <c r="LGJ4" s="27"/>
      <c r="LGK4" s="27"/>
      <c r="LGL4" s="27"/>
      <c r="LGM4" s="27"/>
      <c r="LGN4" s="27"/>
      <c r="LGO4" s="27"/>
      <c r="LGP4" s="27"/>
      <c r="LGQ4" s="27"/>
      <c r="LGR4" s="27"/>
      <c r="LGS4" s="27"/>
      <c r="LGT4" s="27"/>
      <c r="LGU4" s="27"/>
      <c r="LGV4" s="27"/>
      <c r="LGW4" s="27"/>
      <c r="LGX4" s="27"/>
      <c r="LGY4" s="27"/>
      <c r="LGZ4" s="27"/>
      <c r="LHA4" s="27"/>
      <c r="LHB4" s="27"/>
      <c r="LHC4" s="27"/>
      <c r="LHD4" s="27"/>
      <c r="LHE4" s="27"/>
      <c r="LHF4" s="27"/>
      <c r="LHG4" s="27"/>
      <c r="LHH4" s="27"/>
      <c r="LHI4" s="27"/>
      <c r="LHJ4" s="27"/>
      <c r="LHK4" s="27"/>
      <c r="LHL4" s="27"/>
      <c r="LHM4" s="27"/>
      <c r="LHN4" s="27"/>
      <c r="LHO4" s="27"/>
      <c r="LHP4" s="27"/>
      <c r="LHQ4" s="27"/>
      <c r="LHR4" s="27"/>
      <c r="LHS4" s="27"/>
      <c r="LHT4" s="27"/>
      <c r="LHU4" s="27"/>
      <c r="LHV4" s="27"/>
      <c r="LHW4" s="27"/>
      <c r="LHX4" s="27"/>
      <c r="LHY4" s="27"/>
      <c r="LHZ4" s="27"/>
      <c r="LIA4" s="27"/>
      <c r="LIB4" s="27"/>
      <c r="LIC4" s="27"/>
      <c r="LID4" s="27"/>
      <c r="LIE4" s="27"/>
      <c r="LIF4" s="27"/>
      <c r="LIG4" s="27"/>
      <c r="LIH4" s="27"/>
      <c r="LII4" s="27"/>
      <c r="LIJ4" s="27"/>
      <c r="LIK4" s="27"/>
      <c r="LIL4" s="27"/>
      <c r="LIM4" s="27"/>
      <c r="LIN4" s="27"/>
      <c r="LIO4" s="27"/>
      <c r="LIP4" s="27"/>
      <c r="LIQ4" s="27"/>
      <c r="LIR4" s="27"/>
      <c r="LIS4" s="27"/>
      <c r="LIT4" s="27"/>
      <c r="LIU4" s="27"/>
      <c r="LIV4" s="27"/>
      <c r="LIW4" s="27"/>
      <c r="LIX4" s="27"/>
      <c r="LIY4" s="27"/>
      <c r="LIZ4" s="27"/>
      <c r="LJA4" s="27"/>
      <c r="LJB4" s="27"/>
      <c r="LJC4" s="27"/>
      <c r="LJD4" s="27"/>
      <c r="LJE4" s="27"/>
      <c r="LJF4" s="27"/>
      <c r="LJG4" s="27"/>
      <c r="LJH4" s="27"/>
      <c r="LJI4" s="27"/>
      <c r="LJJ4" s="27"/>
      <c r="LJK4" s="27"/>
      <c r="LJL4" s="27"/>
      <c r="LJM4" s="27"/>
      <c r="LJN4" s="27"/>
      <c r="LJO4" s="27"/>
      <c r="LJP4" s="27"/>
      <c r="LJQ4" s="27"/>
      <c r="LJR4" s="27"/>
      <c r="LJS4" s="27"/>
      <c r="LJT4" s="27"/>
      <c r="LJU4" s="27"/>
      <c r="LJV4" s="27"/>
      <c r="LJW4" s="27"/>
      <c r="LJX4" s="27"/>
      <c r="LJY4" s="27"/>
      <c r="LJZ4" s="27"/>
      <c r="LKA4" s="27"/>
      <c r="LKB4" s="27"/>
      <c r="LKC4" s="27"/>
      <c r="LKD4" s="27"/>
      <c r="LKE4" s="27"/>
      <c r="LKF4" s="27"/>
      <c r="LKG4" s="27"/>
      <c r="LKH4" s="27"/>
      <c r="LKI4" s="27"/>
      <c r="LKJ4" s="27"/>
      <c r="LKK4" s="27"/>
      <c r="LKL4" s="27"/>
      <c r="LKM4" s="27"/>
      <c r="LKN4" s="27"/>
      <c r="LKO4" s="27"/>
      <c r="LKP4" s="27"/>
      <c r="LKQ4" s="27"/>
      <c r="LKR4" s="27"/>
      <c r="LKS4" s="27"/>
      <c r="LKT4" s="27"/>
      <c r="LKU4" s="27"/>
      <c r="LKV4" s="27"/>
      <c r="LKW4" s="27"/>
      <c r="LKX4" s="27"/>
      <c r="LKY4" s="27"/>
      <c r="LKZ4" s="27"/>
      <c r="LLA4" s="27"/>
      <c r="LLB4" s="27"/>
      <c r="LLC4" s="27"/>
      <c r="LLD4" s="27"/>
      <c r="LLE4" s="27"/>
      <c r="LLF4" s="27"/>
      <c r="LLG4" s="27"/>
      <c r="LLH4" s="27"/>
      <c r="LLI4" s="27"/>
      <c r="LLJ4" s="27"/>
      <c r="LLK4" s="27"/>
      <c r="LLL4" s="27"/>
      <c r="LLM4" s="27"/>
      <c r="LLN4" s="27"/>
      <c r="LLO4" s="27"/>
      <c r="LLP4" s="27"/>
      <c r="LLQ4" s="27"/>
      <c r="LLR4" s="27"/>
      <c r="LLS4" s="27"/>
      <c r="LLT4" s="27"/>
      <c r="LLU4" s="27"/>
      <c r="LLV4" s="27"/>
      <c r="LLW4" s="27"/>
      <c r="LLX4" s="27"/>
      <c r="LLY4" s="27"/>
      <c r="LLZ4" s="27"/>
      <c r="LMA4" s="27"/>
      <c r="LMB4" s="27"/>
      <c r="LMC4" s="27"/>
      <c r="LMD4" s="27"/>
      <c r="LME4" s="27"/>
      <c r="LMF4" s="27"/>
      <c r="LMG4" s="27"/>
      <c r="LMH4" s="27"/>
      <c r="LMI4" s="27"/>
      <c r="LMJ4" s="27"/>
      <c r="LMK4" s="27"/>
      <c r="LML4" s="27"/>
      <c r="LMM4" s="27"/>
      <c r="LMN4" s="27"/>
      <c r="LMO4" s="27"/>
      <c r="LMP4" s="27"/>
      <c r="LMQ4" s="27"/>
      <c r="LMR4" s="27"/>
      <c r="LMS4" s="27"/>
      <c r="LMT4" s="27"/>
      <c r="LMU4" s="27"/>
      <c r="LMV4" s="27"/>
      <c r="LMW4" s="27"/>
      <c r="LMX4" s="27"/>
      <c r="LMY4" s="27"/>
      <c r="LMZ4" s="27"/>
      <c r="LNA4" s="27"/>
      <c r="LNB4" s="27"/>
      <c r="LNC4" s="27"/>
      <c r="LND4" s="27"/>
      <c r="LNE4" s="27"/>
      <c r="LNF4" s="27"/>
      <c r="LNG4" s="27"/>
      <c r="LNH4" s="27"/>
      <c r="LNI4" s="27"/>
      <c r="LNJ4" s="27"/>
      <c r="LNK4" s="27"/>
      <c r="LNL4" s="27"/>
      <c r="LNM4" s="27"/>
      <c r="LNN4" s="27"/>
      <c r="LNO4" s="27"/>
      <c r="LNP4" s="27"/>
      <c r="LNQ4" s="27"/>
      <c r="LNR4" s="27"/>
      <c r="LNS4" s="27"/>
      <c r="LNT4" s="27"/>
      <c r="LNU4" s="27"/>
      <c r="LNV4" s="27"/>
      <c r="LNW4" s="27"/>
      <c r="LNX4" s="27"/>
      <c r="LNY4" s="27"/>
      <c r="LNZ4" s="27"/>
      <c r="LOA4" s="27"/>
      <c r="LOB4" s="27"/>
      <c r="LOC4" s="27"/>
      <c r="LOD4" s="27"/>
      <c r="LOE4" s="27"/>
      <c r="LOF4" s="27"/>
      <c r="LOG4" s="27"/>
      <c r="LOH4" s="27"/>
      <c r="LOI4" s="27"/>
      <c r="LOJ4" s="27"/>
      <c r="LOK4" s="27"/>
      <c r="LOL4" s="27"/>
      <c r="LOM4" s="27"/>
      <c r="LON4" s="27"/>
      <c r="LOO4" s="27"/>
      <c r="LOP4" s="27"/>
      <c r="LOQ4" s="27"/>
      <c r="LOR4" s="27"/>
      <c r="LOS4" s="27"/>
      <c r="LOT4" s="27"/>
      <c r="LOU4" s="27"/>
      <c r="LOV4" s="27"/>
      <c r="LOW4" s="27"/>
      <c r="LOX4" s="27"/>
      <c r="LOY4" s="27"/>
      <c r="LOZ4" s="27"/>
      <c r="LPA4" s="27"/>
      <c r="LPB4" s="27"/>
      <c r="LPC4" s="27"/>
      <c r="LPD4" s="27"/>
      <c r="LPE4" s="27"/>
      <c r="LPF4" s="27"/>
      <c r="LPG4" s="27"/>
      <c r="LPH4" s="27"/>
      <c r="LPI4" s="27"/>
      <c r="LPJ4" s="27"/>
      <c r="LPK4" s="27"/>
      <c r="LPL4" s="27"/>
      <c r="LPM4" s="27"/>
      <c r="LPN4" s="27"/>
      <c r="LPO4" s="27"/>
      <c r="LPP4" s="27"/>
      <c r="LPQ4" s="27"/>
      <c r="LPR4" s="27"/>
      <c r="LPS4" s="27"/>
      <c r="LPT4" s="27"/>
      <c r="LPU4" s="27"/>
      <c r="LPV4" s="27"/>
      <c r="LPW4" s="27"/>
      <c r="LPX4" s="27"/>
      <c r="LPY4" s="27"/>
      <c r="LPZ4" s="27"/>
      <c r="LQA4" s="27"/>
      <c r="LQB4" s="27"/>
      <c r="LQC4" s="27"/>
      <c r="LQD4" s="27"/>
      <c r="LQE4" s="27"/>
      <c r="LQF4" s="27"/>
      <c r="LQG4" s="27"/>
      <c r="LQH4" s="27"/>
      <c r="LQI4" s="27"/>
      <c r="LQJ4" s="27"/>
      <c r="LQK4" s="27"/>
      <c r="LQL4" s="27"/>
      <c r="LQM4" s="27"/>
      <c r="LQN4" s="27"/>
      <c r="LQO4" s="27"/>
      <c r="LQP4" s="27"/>
      <c r="LQQ4" s="27"/>
      <c r="LQR4" s="27"/>
      <c r="LQS4" s="27"/>
      <c r="LQT4" s="27"/>
      <c r="LQU4" s="27"/>
      <c r="LQV4" s="27"/>
      <c r="LQW4" s="27"/>
      <c r="LQX4" s="27"/>
      <c r="LQY4" s="27"/>
      <c r="LQZ4" s="27"/>
      <c r="LRA4" s="27"/>
      <c r="LRB4" s="27"/>
      <c r="LRC4" s="27"/>
      <c r="LRD4" s="27"/>
      <c r="LRE4" s="27"/>
      <c r="LRF4" s="27"/>
      <c r="LRG4" s="27"/>
      <c r="LRH4" s="27"/>
      <c r="LRI4" s="27"/>
      <c r="LRJ4" s="27"/>
      <c r="LRK4" s="27"/>
      <c r="LRL4" s="27"/>
      <c r="LRM4" s="27"/>
      <c r="LRN4" s="27"/>
      <c r="LRO4" s="27"/>
      <c r="LRP4" s="27"/>
      <c r="LRQ4" s="27"/>
      <c r="LRR4" s="27"/>
      <c r="LRS4" s="27"/>
      <c r="LRT4" s="27"/>
      <c r="LRU4" s="27"/>
      <c r="LRV4" s="27"/>
      <c r="LRW4" s="27"/>
      <c r="LRX4" s="27"/>
      <c r="LRY4" s="27"/>
      <c r="LRZ4" s="27"/>
      <c r="LSA4" s="27"/>
      <c r="LSB4" s="27"/>
      <c r="LSC4" s="27"/>
      <c r="LSD4" s="27"/>
      <c r="LSE4" s="27"/>
      <c r="LSF4" s="27"/>
      <c r="LSG4" s="27"/>
      <c r="LSH4" s="27"/>
      <c r="LSI4" s="27"/>
      <c r="LSJ4" s="27"/>
      <c r="LSK4" s="27"/>
      <c r="LSL4" s="27"/>
      <c r="LSM4" s="27"/>
      <c r="LSN4" s="27"/>
      <c r="LSO4" s="27"/>
      <c r="LSP4" s="27"/>
      <c r="LSQ4" s="27"/>
      <c r="LSR4" s="27"/>
      <c r="LSS4" s="27"/>
      <c r="LST4" s="27"/>
      <c r="LSU4" s="27"/>
      <c r="LSV4" s="27"/>
      <c r="LSW4" s="27"/>
      <c r="LSX4" s="27"/>
      <c r="LSY4" s="27"/>
      <c r="LSZ4" s="27"/>
      <c r="LTA4" s="27"/>
      <c r="LTB4" s="27"/>
      <c r="LTC4" s="27"/>
      <c r="LTD4" s="27"/>
      <c r="LTE4" s="27"/>
      <c r="LTF4" s="27"/>
      <c r="LTG4" s="27"/>
      <c r="LTH4" s="27"/>
      <c r="LTI4" s="27"/>
      <c r="LTJ4" s="27"/>
      <c r="LTK4" s="27"/>
      <c r="LTL4" s="27"/>
      <c r="LTM4" s="27"/>
      <c r="LTN4" s="27"/>
      <c r="LTO4" s="27"/>
      <c r="LTP4" s="27"/>
      <c r="LTQ4" s="27"/>
      <c r="LTR4" s="27"/>
      <c r="LTS4" s="27"/>
      <c r="LTT4" s="27"/>
      <c r="LTU4" s="27"/>
      <c r="LTV4" s="27"/>
      <c r="LTW4" s="27"/>
      <c r="LTX4" s="27"/>
      <c r="LTY4" s="27"/>
      <c r="LTZ4" s="27"/>
      <c r="LUA4" s="27"/>
      <c r="LUB4" s="27"/>
      <c r="LUC4" s="27"/>
      <c r="LUD4" s="27"/>
      <c r="LUE4" s="27"/>
      <c r="LUF4" s="27"/>
      <c r="LUG4" s="27"/>
      <c r="LUH4" s="27"/>
      <c r="LUI4" s="27"/>
      <c r="LUJ4" s="27"/>
      <c r="LUK4" s="27"/>
      <c r="LUL4" s="27"/>
      <c r="LUM4" s="27"/>
      <c r="LUN4" s="27"/>
      <c r="LUO4" s="27"/>
      <c r="LUP4" s="27"/>
      <c r="LUQ4" s="27"/>
      <c r="LUR4" s="27"/>
      <c r="LUS4" s="27"/>
      <c r="LUT4" s="27"/>
      <c r="LUU4" s="27"/>
      <c r="LUV4" s="27"/>
      <c r="LUW4" s="27"/>
      <c r="LUX4" s="27"/>
      <c r="LUY4" s="27"/>
      <c r="LUZ4" s="27"/>
      <c r="LVA4" s="27"/>
      <c r="LVB4" s="27"/>
      <c r="LVC4" s="27"/>
      <c r="LVD4" s="27"/>
      <c r="LVE4" s="27"/>
      <c r="LVF4" s="27"/>
      <c r="LVG4" s="27"/>
      <c r="LVH4" s="27"/>
      <c r="LVI4" s="27"/>
      <c r="LVJ4" s="27"/>
      <c r="LVK4" s="27"/>
      <c r="LVL4" s="27"/>
      <c r="LVM4" s="27"/>
      <c r="LVN4" s="27"/>
      <c r="LVO4" s="27"/>
      <c r="LVP4" s="27"/>
      <c r="LVQ4" s="27"/>
      <c r="LVR4" s="27"/>
      <c r="LVS4" s="27"/>
      <c r="LVT4" s="27"/>
      <c r="LVU4" s="27"/>
      <c r="LVV4" s="27"/>
      <c r="LVW4" s="27"/>
      <c r="LVX4" s="27"/>
      <c r="LVY4" s="27"/>
      <c r="LVZ4" s="27"/>
      <c r="LWA4" s="27"/>
      <c r="LWB4" s="27"/>
      <c r="LWC4" s="27"/>
      <c r="LWD4" s="27"/>
      <c r="LWE4" s="27"/>
      <c r="LWF4" s="27"/>
      <c r="LWG4" s="27"/>
      <c r="LWH4" s="27"/>
      <c r="LWI4" s="27"/>
      <c r="LWJ4" s="27"/>
      <c r="LWK4" s="27"/>
      <c r="LWL4" s="27"/>
      <c r="LWM4" s="27"/>
      <c r="LWN4" s="27"/>
      <c r="LWO4" s="27"/>
      <c r="LWP4" s="27"/>
      <c r="LWQ4" s="27"/>
      <c r="LWR4" s="27"/>
      <c r="LWS4" s="27"/>
      <c r="LWT4" s="27"/>
      <c r="LWU4" s="27"/>
      <c r="LWV4" s="27"/>
      <c r="LWW4" s="27"/>
      <c r="LWX4" s="27"/>
      <c r="LWY4" s="27"/>
      <c r="LWZ4" s="27"/>
      <c r="LXA4" s="27"/>
      <c r="LXB4" s="27"/>
      <c r="LXC4" s="27"/>
      <c r="LXD4" s="27"/>
      <c r="LXE4" s="27"/>
      <c r="LXF4" s="27"/>
      <c r="LXG4" s="27"/>
      <c r="LXH4" s="27"/>
      <c r="LXI4" s="27"/>
      <c r="LXJ4" s="27"/>
      <c r="LXK4" s="27"/>
      <c r="LXL4" s="27"/>
      <c r="LXM4" s="27"/>
      <c r="LXN4" s="27"/>
      <c r="LXO4" s="27"/>
      <c r="LXP4" s="27"/>
      <c r="LXQ4" s="27"/>
      <c r="LXR4" s="27"/>
      <c r="LXS4" s="27"/>
      <c r="LXT4" s="27"/>
      <c r="LXU4" s="27"/>
      <c r="LXV4" s="27"/>
      <c r="LXW4" s="27"/>
      <c r="LXX4" s="27"/>
      <c r="LXY4" s="27"/>
      <c r="LXZ4" s="27"/>
      <c r="LYA4" s="27"/>
      <c r="LYB4" s="27"/>
      <c r="LYC4" s="27"/>
      <c r="LYD4" s="27"/>
      <c r="LYE4" s="27"/>
      <c r="LYF4" s="27"/>
      <c r="LYG4" s="27"/>
      <c r="LYH4" s="27"/>
      <c r="LYI4" s="27"/>
      <c r="LYJ4" s="27"/>
      <c r="LYK4" s="27"/>
      <c r="LYL4" s="27"/>
      <c r="LYM4" s="27"/>
      <c r="LYN4" s="27"/>
      <c r="LYO4" s="27"/>
      <c r="LYP4" s="27"/>
      <c r="LYQ4" s="27"/>
      <c r="LYR4" s="27"/>
      <c r="LYS4" s="27"/>
      <c r="LYT4" s="27"/>
      <c r="LYU4" s="27"/>
      <c r="LYV4" s="27"/>
      <c r="LYW4" s="27"/>
      <c r="LYX4" s="27"/>
      <c r="LYY4" s="27"/>
      <c r="LYZ4" s="27"/>
      <c r="LZA4" s="27"/>
      <c r="LZB4" s="27"/>
      <c r="LZC4" s="27"/>
      <c r="LZD4" s="27"/>
      <c r="LZE4" s="27"/>
      <c r="LZF4" s="27"/>
      <c r="LZG4" s="27"/>
      <c r="LZH4" s="27"/>
      <c r="LZI4" s="27"/>
      <c r="LZJ4" s="27"/>
      <c r="LZK4" s="27"/>
      <c r="LZL4" s="27"/>
      <c r="LZM4" s="27"/>
      <c r="LZN4" s="27"/>
      <c r="LZO4" s="27"/>
      <c r="LZP4" s="27"/>
      <c r="LZQ4" s="27"/>
      <c r="LZR4" s="27"/>
      <c r="LZS4" s="27"/>
      <c r="LZT4" s="27"/>
      <c r="LZU4" s="27"/>
      <c r="LZV4" s="27"/>
      <c r="LZW4" s="27"/>
      <c r="LZX4" s="27"/>
      <c r="LZY4" s="27"/>
      <c r="LZZ4" s="27"/>
      <c r="MAA4" s="27"/>
      <c r="MAB4" s="27"/>
      <c r="MAC4" s="27"/>
      <c r="MAD4" s="27"/>
      <c r="MAE4" s="27"/>
      <c r="MAF4" s="27"/>
      <c r="MAG4" s="27"/>
      <c r="MAH4" s="27"/>
      <c r="MAI4" s="27"/>
      <c r="MAJ4" s="27"/>
      <c r="MAK4" s="27"/>
      <c r="MAL4" s="27"/>
      <c r="MAM4" s="27"/>
      <c r="MAN4" s="27"/>
      <c r="MAO4" s="27"/>
      <c r="MAP4" s="27"/>
      <c r="MAQ4" s="27"/>
      <c r="MAR4" s="27"/>
      <c r="MAS4" s="27"/>
      <c r="MAT4" s="27"/>
      <c r="MAU4" s="27"/>
      <c r="MAV4" s="27"/>
      <c r="MAW4" s="27"/>
      <c r="MAX4" s="27"/>
      <c r="MAY4" s="27"/>
      <c r="MAZ4" s="27"/>
      <c r="MBA4" s="27"/>
      <c r="MBB4" s="27"/>
      <c r="MBC4" s="27"/>
      <c r="MBD4" s="27"/>
      <c r="MBE4" s="27"/>
      <c r="MBF4" s="27"/>
      <c r="MBG4" s="27"/>
      <c r="MBH4" s="27"/>
      <c r="MBI4" s="27"/>
      <c r="MBJ4" s="27"/>
      <c r="MBK4" s="27"/>
      <c r="MBL4" s="27"/>
      <c r="MBM4" s="27"/>
      <c r="MBN4" s="27"/>
      <c r="MBO4" s="27"/>
      <c r="MBP4" s="27"/>
      <c r="MBQ4" s="27"/>
      <c r="MBR4" s="27"/>
      <c r="MBS4" s="27"/>
      <c r="MBT4" s="27"/>
      <c r="MBU4" s="27"/>
      <c r="MBV4" s="27"/>
      <c r="MBW4" s="27"/>
      <c r="MBX4" s="27"/>
      <c r="MBY4" s="27"/>
      <c r="MBZ4" s="27"/>
      <c r="MCA4" s="27"/>
      <c r="MCB4" s="27"/>
      <c r="MCC4" s="27"/>
      <c r="MCD4" s="27"/>
      <c r="MCE4" s="27"/>
      <c r="MCF4" s="27"/>
      <c r="MCG4" s="27"/>
      <c r="MCH4" s="27"/>
      <c r="MCI4" s="27"/>
      <c r="MCJ4" s="27"/>
      <c r="MCK4" s="27"/>
      <c r="MCL4" s="27"/>
      <c r="MCM4" s="27"/>
      <c r="MCN4" s="27"/>
      <c r="MCO4" s="27"/>
      <c r="MCP4" s="27"/>
      <c r="MCQ4" s="27"/>
      <c r="MCR4" s="27"/>
      <c r="MCS4" s="27"/>
      <c r="MCT4" s="27"/>
      <c r="MCU4" s="27"/>
      <c r="MCV4" s="27"/>
      <c r="MCW4" s="27"/>
      <c r="MCX4" s="27"/>
      <c r="MCY4" s="27"/>
      <c r="MCZ4" s="27"/>
      <c r="MDA4" s="27"/>
      <c r="MDB4" s="27"/>
      <c r="MDC4" s="27"/>
      <c r="MDD4" s="27"/>
      <c r="MDE4" s="27"/>
      <c r="MDF4" s="27"/>
      <c r="MDG4" s="27"/>
      <c r="MDH4" s="27"/>
      <c r="MDI4" s="27"/>
      <c r="MDJ4" s="27"/>
      <c r="MDK4" s="27"/>
      <c r="MDL4" s="27"/>
      <c r="MDM4" s="27"/>
      <c r="MDN4" s="27"/>
      <c r="MDO4" s="27"/>
      <c r="MDP4" s="27"/>
      <c r="MDQ4" s="27"/>
      <c r="MDR4" s="27"/>
      <c r="MDS4" s="27"/>
      <c r="MDT4" s="27"/>
      <c r="MDU4" s="27"/>
      <c r="MDV4" s="27"/>
      <c r="MDW4" s="27"/>
      <c r="MDX4" s="27"/>
      <c r="MDY4" s="27"/>
      <c r="MDZ4" s="27"/>
      <c r="MEA4" s="27"/>
      <c r="MEB4" s="27"/>
      <c r="MEC4" s="27"/>
      <c r="MED4" s="27"/>
      <c r="MEE4" s="27"/>
      <c r="MEF4" s="27"/>
      <c r="MEG4" s="27"/>
      <c r="MEH4" s="27"/>
      <c r="MEI4" s="27"/>
      <c r="MEJ4" s="27"/>
      <c r="MEK4" s="27"/>
      <c r="MEL4" s="27"/>
      <c r="MEM4" s="27"/>
      <c r="MEN4" s="27"/>
      <c r="MEO4" s="27"/>
      <c r="MEP4" s="27"/>
      <c r="MEQ4" s="27"/>
      <c r="MER4" s="27"/>
      <c r="MES4" s="27"/>
      <c r="MET4" s="27"/>
      <c r="MEU4" s="27"/>
      <c r="MEV4" s="27"/>
      <c r="MEW4" s="27"/>
      <c r="MEX4" s="27"/>
      <c r="MEY4" s="27"/>
      <c r="MEZ4" s="27"/>
      <c r="MFA4" s="27"/>
      <c r="MFB4" s="27"/>
      <c r="MFC4" s="27"/>
      <c r="MFD4" s="27"/>
      <c r="MFE4" s="27"/>
      <c r="MFF4" s="27"/>
      <c r="MFG4" s="27"/>
      <c r="MFH4" s="27"/>
      <c r="MFI4" s="27"/>
      <c r="MFJ4" s="27"/>
      <c r="MFK4" s="27"/>
      <c r="MFL4" s="27"/>
      <c r="MFM4" s="27"/>
      <c r="MFN4" s="27"/>
      <c r="MFO4" s="27"/>
      <c r="MFP4" s="27"/>
      <c r="MFQ4" s="27"/>
      <c r="MFR4" s="27"/>
      <c r="MFS4" s="27"/>
      <c r="MFT4" s="27"/>
      <c r="MFU4" s="27"/>
      <c r="MFV4" s="27"/>
      <c r="MFW4" s="27"/>
      <c r="MFX4" s="27"/>
      <c r="MFY4" s="27"/>
      <c r="MFZ4" s="27"/>
      <c r="MGA4" s="27"/>
      <c r="MGB4" s="27"/>
      <c r="MGC4" s="27"/>
      <c r="MGD4" s="27"/>
      <c r="MGE4" s="27"/>
      <c r="MGF4" s="27"/>
      <c r="MGG4" s="27"/>
      <c r="MGH4" s="27"/>
      <c r="MGI4" s="27"/>
      <c r="MGJ4" s="27"/>
      <c r="MGK4" s="27"/>
      <c r="MGL4" s="27"/>
      <c r="MGM4" s="27"/>
      <c r="MGN4" s="27"/>
      <c r="MGO4" s="27"/>
      <c r="MGP4" s="27"/>
      <c r="MGQ4" s="27"/>
      <c r="MGR4" s="27"/>
      <c r="MGS4" s="27"/>
      <c r="MGT4" s="27"/>
      <c r="MGU4" s="27"/>
      <c r="MGV4" s="27"/>
      <c r="MGW4" s="27"/>
      <c r="MGX4" s="27"/>
      <c r="MGY4" s="27"/>
      <c r="MGZ4" s="27"/>
      <c r="MHA4" s="27"/>
      <c r="MHB4" s="27"/>
      <c r="MHC4" s="27"/>
      <c r="MHD4" s="27"/>
      <c r="MHE4" s="27"/>
      <c r="MHF4" s="27"/>
      <c r="MHG4" s="27"/>
      <c r="MHH4" s="27"/>
      <c r="MHI4" s="27"/>
      <c r="MHJ4" s="27"/>
      <c r="MHK4" s="27"/>
      <c r="MHL4" s="27"/>
      <c r="MHM4" s="27"/>
      <c r="MHN4" s="27"/>
      <c r="MHO4" s="27"/>
      <c r="MHP4" s="27"/>
      <c r="MHQ4" s="27"/>
      <c r="MHR4" s="27"/>
      <c r="MHS4" s="27"/>
      <c r="MHT4" s="27"/>
      <c r="MHU4" s="27"/>
      <c r="MHV4" s="27"/>
      <c r="MHW4" s="27"/>
      <c r="MHX4" s="27"/>
      <c r="MHY4" s="27"/>
      <c r="MHZ4" s="27"/>
      <c r="MIA4" s="27"/>
      <c r="MIB4" s="27"/>
      <c r="MIC4" s="27"/>
      <c r="MID4" s="27"/>
      <c r="MIE4" s="27"/>
      <c r="MIF4" s="27"/>
      <c r="MIG4" s="27"/>
      <c r="MIH4" s="27"/>
      <c r="MII4" s="27"/>
      <c r="MIJ4" s="27"/>
      <c r="MIK4" s="27"/>
      <c r="MIL4" s="27"/>
      <c r="MIM4" s="27"/>
      <c r="MIN4" s="27"/>
      <c r="MIO4" s="27"/>
      <c r="MIP4" s="27"/>
      <c r="MIQ4" s="27"/>
      <c r="MIR4" s="27"/>
      <c r="MIS4" s="27"/>
      <c r="MIT4" s="27"/>
      <c r="MIU4" s="27"/>
      <c r="MIV4" s="27"/>
      <c r="MIW4" s="27"/>
      <c r="MIX4" s="27"/>
      <c r="MIY4" s="27"/>
      <c r="MIZ4" s="27"/>
      <c r="MJA4" s="27"/>
      <c r="MJB4" s="27"/>
      <c r="MJC4" s="27"/>
      <c r="MJD4" s="27"/>
      <c r="MJE4" s="27"/>
      <c r="MJF4" s="27"/>
      <c r="MJG4" s="27"/>
      <c r="MJH4" s="27"/>
      <c r="MJI4" s="27"/>
      <c r="MJJ4" s="27"/>
      <c r="MJK4" s="27"/>
      <c r="MJL4" s="27"/>
      <c r="MJM4" s="27"/>
      <c r="MJN4" s="27"/>
      <c r="MJO4" s="27"/>
      <c r="MJP4" s="27"/>
      <c r="MJQ4" s="27"/>
      <c r="MJR4" s="27"/>
      <c r="MJS4" s="27"/>
      <c r="MJT4" s="27"/>
      <c r="MJU4" s="27"/>
      <c r="MJV4" s="27"/>
      <c r="MJW4" s="27"/>
      <c r="MJX4" s="27"/>
      <c r="MJY4" s="27"/>
      <c r="MJZ4" s="27"/>
      <c r="MKA4" s="27"/>
      <c r="MKB4" s="27"/>
      <c r="MKC4" s="27"/>
      <c r="MKD4" s="27"/>
      <c r="MKE4" s="27"/>
      <c r="MKF4" s="27"/>
      <c r="MKG4" s="27"/>
      <c r="MKH4" s="27"/>
      <c r="MKI4" s="27"/>
      <c r="MKJ4" s="27"/>
      <c r="MKK4" s="27"/>
      <c r="MKL4" s="27"/>
      <c r="MKM4" s="27"/>
      <c r="MKN4" s="27"/>
      <c r="MKO4" s="27"/>
      <c r="MKP4" s="27"/>
      <c r="MKQ4" s="27"/>
      <c r="MKR4" s="27"/>
      <c r="MKS4" s="27"/>
      <c r="MKT4" s="27"/>
      <c r="MKU4" s="27"/>
      <c r="MKV4" s="27"/>
      <c r="MKW4" s="27"/>
      <c r="MKX4" s="27"/>
      <c r="MKY4" s="27"/>
      <c r="MKZ4" s="27"/>
      <c r="MLA4" s="27"/>
      <c r="MLB4" s="27"/>
      <c r="MLC4" s="27"/>
      <c r="MLD4" s="27"/>
      <c r="MLE4" s="27"/>
      <c r="MLF4" s="27"/>
      <c r="MLG4" s="27"/>
      <c r="MLH4" s="27"/>
      <c r="MLI4" s="27"/>
      <c r="MLJ4" s="27"/>
      <c r="MLK4" s="27"/>
      <c r="MLL4" s="27"/>
      <c r="MLM4" s="27"/>
      <c r="MLN4" s="27"/>
      <c r="MLO4" s="27"/>
      <c r="MLP4" s="27"/>
      <c r="MLQ4" s="27"/>
      <c r="MLR4" s="27"/>
      <c r="MLS4" s="27"/>
      <c r="MLT4" s="27"/>
      <c r="MLU4" s="27"/>
      <c r="MLV4" s="27"/>
      <c r="MLW4" s="27"/>
      <c r="MLX4" s="27"/>
      <c r="MLY4" s="27"/>
      <c r="MLZ4" s="27"/>
      <c r="MMA4" s="27"/>
      <c r="MMB4" s="27"/>
      <c r="MMC4" s="27"/>
      <c r="MMD4" s="27"/>
      <c r="MME4" s="27"/>
      <c r="MMF4" s="27"/>
      <c r="MMG4" s="27"/>
      <c r="MMH4" s="27"/>
      <c r="MMI4" s="27"/>
      <c r="MMJ4" s="27"/>
      <c r="MMK4" s="27"/>
      <c r="MML4" s="27"/>
      <c r="MMM4" s="27"/>
      <c r="MMN4" s="27"/>
      <c r="MMO4" s="27"/>
      <c r="MMP4" s="27"/>
      <c r="MMQ4" s="27"/>
      <c r="MMR4" s="27"/>
      <c r="MMS4" s="27"/>
      <c r="MMT4" s="27"/>
      <c r="MMU4" s="27"/>
      <c r="MMV4" s="27"/>
      <c r="MMW4" s="27"/>
      <c r="MMX4" s="27"/>
      <c r="MMY4" s="27"/>
      <c r="MMZ4" s="27"/>
      <c r="MNA4" s="27"/>
      <c r="MNB4" s="27"/>
      <c r="MNC4" s="27"/>
      <c r="MND4" s="27"/>
      <c r="MNE4" s="27"/>
      <c r="MNF4" s="27"/>
      <c r="MNG4" s="27"/>
      <c r="MNH4" s="27"/>
      <c r="MNI4" s="27"/>
      <c r="MNJ4" s="27"/>
      <c r="MNK4" s="27"/>
      <c r="MNL4" s="27"/>
      <c r="MNM4" s="27"/>
      <c r="MNN4" s="27"/>
      <c r="MNO4" s="27"/>
      <c r="MNP4" s="27"/>
      <c r="MNQ4" s="27"/>
      <c r="MNR4" s="27"/>
      <c r="MNS4" s="27"/>
      <c r="MNT4" s="27"/>
      <c r="MNU4" s="27"/>
      <c r="MNV4" s="27"/>
      <c r="MNW4" s="27"/>
      <c r="MNX4" s="27"/>
      <c r="MNY4" s="27"/>
      <c r="MNZ4" s="27"/>
      <c r="MOA4" s="27"/>
      <c r="MOB4" s="27"/>
      <c r="MOC4" s="27"/>
      <c r="MOD4" s="27"/>
      <c r="MOE4" s="27"/>
      <c r="MOF4" s="27"/>
      <c r="MOG4" s="27"/>
      <c r="MOH4" s="27"/>
      <c r="MOI4" s="27"/>
      <c r="MOJ4" s="27"/>
      <c r="MOK4" s="27"/>
      <c r="MOL4" s="27"/>
      <c r="MOM4" s="27"/>
      <c r="MON4" s="27"/>
      <c r="MOO4" s="27"/>
      <c r="MOP4" s="27"/>
      <c r="MOQ4" s="27"/>
      <c r="MOR4" s="27"/>
      <c r="MOS4" s="27"/>
      <c r="MOT4" s="27"/>
      <c r="MOU4" s="27"/>
      <c r="MOV4" s="27"/>
      <c r="MOW4" s="27"/>
      <c r="MOX4" s="27"/>
      <c r="MOY4" s="27"/>
      <c r="MOZ4" s="27"/>
      <c r="MPA4" s="27"/>
      <c r="MPB4" s="27"/>
      <c r="MPC4" s="27"/>
      <c r="MPD4" s="27"/>
      <c r="MPE4" s="27"/>
      <c r="MPF4" s="27"/>
      <c r="MPG4" s="27"/>
      <c r="MPH4" s="27"/>
      <c r="MPI4" s="27"/>
      <c r="MPJ4" s="27"/>
      <c r="MPK4" s="27"/>
      <c r="MPL4" s="27"/>
      <c r="MPM4" s="27"/>
      <c r="MPN4" s="27"/>
      <c r="MPO4" s="27"/>
      <c r="MPP4" s="27"/>
      <c r="MPQ4" s="27"/>
      <c r="MPR4" s="27"/>
      <c r="MPS4" s="27"/>
      <c r="MPT4" s="27"/>
      <c r="MPU4" s="27"/>
      <c r="MPV4" s="27"/>
      <c r="MPW4" s="27"/>
      <c r="MPX4" s="27"/>
      <c r="MPY4" s="27"/>
      <c r="MPZ4" s="27"/>
      <c r="MQA4" s="27"/>
      <c r="MQB4" s="27"/>
      <c r="MQC4" s="27"/>
      <c r="MQD4" s="27"/>
      <c r="MQE4" s="27"/>
      <c r="MQF4" s="27"/>
      <c r="MQG4" s="27"/>
      <c r="MQH4" s="27"/>
      <c r="MQI4" s="27"/>
      <c r="MQJ4" s="27"/>
      <c r="MQK4" s="27"/>
      <c r="MQL4" s="27"/>
      <c r="MQM4" s="27"/>
      <c r="MQN4" s="27"/>
      <c r="MQO4" s="27"/>
      <c r="MQP4" s="27"/>
      <c r="MQQ4" s="27"/>
      <c r="MQR4" s="27"/>
      <c r="MQS4" s="27"/>
      <c r="MQT4" s="27"/>
      <c r="MQU4" s="27"/>
      <c r="MQV4" s="27"/>
      <c r="MQW4" s="27"/>
      <c r="MQX4" s="27"/>
      <c r="MQY4" s="27"/>
      <c r="MQZ4" s="27"/>
      <c r="MRA4" s="27"/>
      <c r="MRB4" s="27"/>
      <c r="MRC4" s="27"/>
      <c r="MRD4" s="27"/>
      <c r="MRE4" s="27"/>
      <c r="MRF4" s="27"/>
      <c r="MRG4" s="27"/>
      <c r="MRH4" s="27"/>
      <c r="MRI4" s="27"/>
      <c r="MRJ4" s="27"/>
      <c r="MRK4" s="27"/>
      <c r="MRL4" s="27"/>
      <c r="MRM4" s="27"/>
      <c r="MRN4" s="27"/>
      <c r="MRO4" s="27"/>
      <c r="MRP4" s="27"/>
      <c r="MRQ4" s="27"/>
      <c r="MRR4" s="27"/>
      <c r="MRS4" s="27"/>
      <c r="MRT4" s="27"/>
      <c r="MRU4" s="27"/>
      <c r="MRV4" s="27"/>
      <c r="MRW4" s="27"/>
      <c r="MRX4" s="27"/>
      <c r="MRY4" s="27"/>
      <c r="MRZ4" s="27"/>
      <c r="MSA4" s="27"/>
      <c r="MSB4" s="27"/>
      <c r="MSC4" s="27"/>
      <c r="MSD4" s="27"/>
      <c r="MSE4" s="27"/>
      <c r="MSF4" s="27"/>
      <c r="MSG4" s="27"/>
      <c r="MSH4" s="27"/>
      <c r="MSI4" s="27"/>
      <c r="MSJ4" s="27"/>
      <c r="MSK4" s="27"/>
      <c r="MSL4" s="27"/>
      <c r="MSM4" s="27"/>
      <c r="MSN4" s="27"/>
      <c r="MSO4" s="27"/>
      <c r="MSP4" s="27"/>
      <c r="MSQ4" s="27"/>
      <c r="MSR4" s="27"/>
      <c r="MSS4" s="27"/>
      <c r="MST4" s="27"/>
      <c r="MSU4" s="27"/>
      <c r="MSV4" s="27"/>
      <c r="MSW4" s="27"/>
      <c r="MSX4" s="27"/>
      <c r="MSY4" s="27"/>
      <c r="MSZ4" s="27"/>
      <c r="MTA4" s="27"/>
      <c r="MTB4" s="27"/>
      <c r="MTC4" s="27"/>
      <c r="MTD4" s="27"/>
      <c r="MTE4" s="27"/>
      <c r="MTF4" s="27"/>
      <c r="MTG4" s="27"/>
      <c r="MTH4" s="27"/>
      <c r="MTI4" s="27"/>
      <c r="MTJ4" s="27"/>
      <c r="MTK4" s="27"/>
      <c r="MTL4" s="27"/>
      <c r="MTM4" s="27"/>
      <c r="MTN4" s="27"/>
      <c r="MTO4" s="27"/>
      <c r="MTP4" s="27"/>
      <c r="MTQ4" s="27"/>
      <c r="MTR4" s="27"/>
      <c r="MTS4" s="27"/>
      <c r="MTT4" s="27"/>
      <c r="MTU4" s="27"/>
      <c r="MTV4" s="27"/>
      <c r="MTW4" s="27"/>
      <c r="MTX4" s="27"/>
      <c r="MTY4" s="27"/>
      <c r="MTZ4" s="27"/>
      <c r="MUA4" s="27"/>
      <c r="MUB4" s="27"/>
      <c r="MUC4" s="27"/>
      <c r="MUD4" s="27"/>
      <c r="MUE4" s="27"/>
      <c r="MUF4" s="27"/>
      <c r="MUG4" s="27"/>
      <c r="MUH4" s="27"/>
      <c r="MUI4" s="27"/>
      <c r="MUJ4" s="27"/>
      <c r="MUK4" s="27"/>
      <c r="MUL4" s="27"/>
      <c r="MUM4" s="27"/>
      <c r="MUN4" s="27"/>
      <c r="MUO4" s="27"/>
      <c r="MUP4" s="27"/>
      <c r="MUQ4" s="27"/>
      <c r="MUR4" s="27"/>
      <c r="MUS4" s="27"/>
      <c r="MUT4" s="27"/>
      <c r="MUU4" s="27"/>
      <c r="MUV4" s="27"/>
      <c r="MUW4" s="27"/>
      <c r="MUX4" s="27"/>
      <c r="MUY4" s="27"/>
      <c r="MUZ4" s="27"/>
      <c r="MVA4" s="27"/>
      <c r="MVB4" s="27"/>
      <c r="MVC4" s="27"/>
      <c r="MVD4" s="27"/>
      <c r="MVE4" s="27"/>
      <c r="MVF4" s="27"/>
      <c r="MVG4" s="27"/>
      <c r="MVH4" s="27"/>
      <c r="MVI4" s="27"/>
      <c r="MVJ4" s="27"/>
      <c r="MVK4" s="27"/>
      <c r="MVL4" s="27"/>
      <c r="MVM4" s="27"/>
      <c r="MVN4" s="27"/>
      <c r="MVO4" s="27"/>
      <c r="MVP4" s="27"/>
      <c r="MVQ4" s="27"/>
      <c r="MVR4" s="27"/>
      <c r="MVS4" s="27"/>
      <c r="MVT4" s="27"/>
      <c r="MVU4" s="27"/>
      <c r="MVV4" s="27"/>
      <c r="MVW4" s="27"/>
      <c r="MVX4" s="27"/>
      <c r="MVY4" s="27"/>
      <c r="MVZ4" s="27"/>
      <c r="MWA4" s="27"/>
      <c r="MWB4" s="27"/>
      <c r="MWC4" s="27"/>
      <c r="MWD4" s="27"/>
      <c r="MWE4" s="27"/>
      <c r="MWF4" s="27"/>
      <c r="MWG4" s="27"/>
      <c r="MWH4" s="27"/>
      <c r="MWI4" s="27"/>
      <c r="MWJ4" s="27"/>
      <c r="MWK4" s="27"/>
      <c r="MWL4" s="27"/>
      <c r="MWM4" s="27"/>
      <c r="MWN4" s="27"/>
      <c r="MWO4" s="27"/>
      <c r="MWP4" s="27"/>
      <c r="MWQ4" s="27"/>
      <c r="MWR4" s="27"/>
      <c r="MWS4" s="27"/>
      <c r="MWT4" s="27"/>
      <c r="MWU4" s="27"/>
      <c r="MWV4" s="27"/>
      <c r="MWW4" s="27"/>
      <c r="MWX4" s="27"/>
      <c r="MWY4" s="27"/>
      <c r="MWZ4" s="27"/>
      <c r="MXA4" s="27"/>
      <c r="MXB4" s="27"/>
      <c r="MXC4" s="27"/>
      <c r="MXD4" s="27"/>
      <c r="MXE4" s="27"/>
      <c r="MXF4" s="27"/>
      <c r="MXG4" s="27"/>
      <c r="MXH4" s="27"/>
      <c r="MXI4" s="27"/>
      <c r="MXJ4" s="27"/>
      <c r="MXK4" s="27"/>
      <c r="MXL4" s="27"/>
      <c r="MXM4" s="27"/>
      <c r="MXN4" s="27"/>
      <c r="MXO4" s="27"/>
      <c r="MXP4" s="27"/>
      <c r="MXQ4" s="27"/>
      <c r="MXR4" s="27"/>
      <c r="MXS4" s="27"/>
      <c r="MXT4" s="27"/>
      <c r="MXU4" s="27"/>
      <c r="MXV4" s="27"/>
      <c r="MXW4" s="27"/>
      <c r="MXX4" s="27"/>
      <c r="MXY4" s="27"/>
      <c r="MXZ4" s="27"/>
      <c r="MYA4" s="27"/>
      <c r="MYB4" s="27"/>
      <c r="MYC4" s="27"/>
      <c r="MYD4" s="27"/>
      <c r="MYE4" s="27"/>
      <c r="MYF4" s="27"/>
      <c r="MYG4" s="27"/>
      <c r="MYH4" s="27"/>
      <c r="MYI4" s="27"/>
      <c r="MYJ4" s="27"/>
      <c r="MYK4" s="27"/>
      <c r="MYL4" s="27"/>
      <c r="MYM4" s="27"/>
      <c r="MYN4" s="27"/>
      <c r="MYO4" s="27"/>
      <c r="MYP4" s="27"/>
      <c r="MYQ4" s="27"/>
      <c r="MYR4" s="27"/>
      <c r="MYS4" s="27"/>
      <c r="MYT4" s="27"/>
      <c r="MYU4" s="27"/>
      <c r="MYV4" s="27"/>
      <c r="MYW4" s="27"/>
      <c r="MYX4" s="27"/>
      <c r="MYY4" s="27"/>
      <c r="MYZ4" s="27"/>
      <c r="MZA4" s="27"/>
      <c r="MZB4" s="27"/>
      <c r="MZC4" s="27"/>
      <c r="MZD4" s="27"/>
      <c r="MZE4" s="27"/>
      <c r="MZF4" s="27"/>
      <c r="MZG4" s="27"/>
      <c r="MZH4" s="27"/>
      <c r="MZI4" s="27"/>
      <c r="MZJ4" s="27"/>
      <c r="MZK4" s="27"/>
      <c r="MZL4" s="27"/>
      <c r="MZM4" s="27"/>
      <c r="MZN4" s="27"/>
      <c r="MZO4" s="27"/>
      <c r="MZP4" s="27"/>
      <c r="MZQ4" s="27"/>
      <c r="MZR4" s="27"/>
      <c r="MZS4" s="27"/>
      <c r="MZT4" s="27"/>
      <c r="MZU4" s="27"/>
      <c r="MZV4" s="27"/>
      <c r="MZW4" s="27"/>
      <c r="MZX4" s="27"/>
      <c r="MZY4" s="27"/>
      <c r="MZZ4" s="27"/>
      <c r="NAA4" s="27"/>
      <c r="NAB4" s="27"/>
      <c r="NAC4" s="27"/>
      <c r="NAD4" s="27"/>
      <c r="NAE4" s="27"/>
      <c r="NAF4" s="27"/>
      <c r="NAG4" s="27"/>
      <c r="NAH4" s="27"/>
      <c r="NAI4" s="27"/>
      <c r="NAJ4" s="27"/>
      <c r="NAK4" s="27"/>
      <c r="NAL4" s="27"/>
      <c r="NAM4" s="27"/>
      <c r="NAN4" s="27"/>
      <c r="NAO4" s="27"/>
      <c r="NAP4" s="27"/>
      <c r="NAQ4" s="27"/>
      <c r="NAR4" s="27"/>
      <c r="NAS4" s="27"/>
      <c r="NAT4" s="27"/>
      <c r="NAU4" s="27"/>
      <c r="NAV4" s="27"/>
      <c r="NAW4" s="27"/>
      <c r="NAX4" s="27"/>
      <c r="NAY4" s="27"/>
      <c r="NAZ4" s="27"/>
      <c r="NBA4" s="27"/>
      <c r="NBB4" s="27"/>
      <c r="NBC4" s="27"/>
      <c r="NBD4" s="27"/>
      <c r="NBE4" s="27"/>
      <c r="NBF4" s="27"/>
      <c r="NBG4" s="27"/>
      <c r="NBH4" s="27"/>
      <c r="NBI4" s="27"/>
      <c r="NBJ4" s="27"/>
      <c r="NBK4" s="27"/>
      <c r="NBL4" s="27"/>
      <c r="NBM4" s="27"/>
      <c r="NBN4" s="27"/>
      <c r="NBO4" s="27"/>
      <c r="NBP4" s="27"/>
      <c r="NBQ4" s="27"/>
      <c r="NBR4" s="27"/>
      <c r="NBS4" s="27"/>
      <c r="NBT4" s="27"/>
      <c r="NBU4" s="27"/>
      <c r="NBV4" s="27"/>
      <c r="NBW4" s="27"/>
      <c r="NBX4" s="27"/>
      <c r="NBY4" s="27"/>
      <c r="NBZ4" s="27"/>
      <c r="NCA4" s="27"/>
      <c r="NCB4" s="27"/>
      <c r="NCC4" s="27"/>
      <c r="NCD4" s="27"/>
      <c r="NCE4" s="27"/>
      <c r="NCF4" s="27"/>
      <c r="NCG4" s="27"/>
      <c r="NCH4" s="27"/>
      <c r="NCI4" s="27"/>
      <c r="NCJ4" s="27"/>
      <c r="NCK4" s="27"/>
      <c r="NCL4" s="27"/>
      <c r="NCM4" s="27"/>
      <c r="NCN4" s="27"/>
      <c r="NCO4" s="27"/>
      <c r="NCP4" s="27"/>
      <c r="NCQ4" s="27"/>
      <c r="NCR4" s="27"/>
      <c r="NCS4" s="27"/>
      <c r="NCT4" s="27"/>
      <c r="NCU4" s="27"/>
      <c r="NCV4" s="27"/>
      <c r="NCW4" s="27"/>
      <c r="NCX4" s="27"/>
      <c r="NCY4" s="27"/>
      <c r="NCZ4" s="27"/>
      <c r="NDA4" s="27"/>
      <c r="NDB4" s="27"/>
      <c r="NDC4" s="27"/>
      <c r="NDD4" s="27"/>
      <c r="NDE4" s="27"/>
      <c r="NDF4" s="27"/>
      <c r="NDG4" s="27"/>
      <c r="NDH4" s="27"/>
      <c r="NDI4" s="27"/>
      <c r="NDJ4" s="27"/>
      <c r="NDK4" s="27"/>
      <c r="NDL4" s="27"/>
      <c r="NDM4" s="27"/>
      <c r="NDN4" s="27"/>
      <c r="NDO4" s="27"/>
      <c r="NDP4" s="27"/>
      <c r="NDQ4" s="27"/>
      <c r="NDR4" s="27"/>
      <c r="NDS4" s="27"/>
      <c r="NDT4" s="27"/>
      <c r="NDU4" s="27"/>
      <c r="NDV4" s="27"/>
      <c r="NDW4" s="27"/>
      <c r="NDX4" s="27"/>
      <c r="NDY4" s="27"/>
      <c r="NDZ4" s="27"/>
      <c r="NEA4" s="27"/>
      <c r="NEB4" s="27"/>
      <c r="NEC4" s="27"/>
      <c r="NED4" s="27"/>
      <c r="NEE4" s="27"/>
      <c r="NEF4" s="27"/>
      <c r="NEG4" s="27"/>
      <c r="NEH4" s="27"/>
      <c r="NEI4" s="27"/>
      <c r="NEJ4" s="27"/>
      <c r="NEK4" s="27"/>
      <c r="NEL4" s="27"/>
      <c r="NEM4" s="27"/>
      <c r="NEN4" s="27"/>
      <c r="NEO4" s="27"/>
      <c r="NEP4" s="27"/>
      <c r="NEQ4" s="27"/>
      <c r="NER4" s="27"/>
      <c r="NES4" s="27"/>
      <c r="NET4" s="27"/>
      <c r="NEU4" s="27"/>
      <c r="NEV4" s="27"/>
      <c r="NEW4" s="27"/>
      <c r="NEX4" s="27"/>
      <c r="NEY4" s="27"/>
      <c r="NEZ4" s="27"/>
      <c r="NFA4" s="27"/>
      <c r="NFB4" s="27"/>
      <c r="NFC4" s="27"/>
      <c r="NFD4" s="27"/>
      <c r="NFE4" s="27"/>
      <c r="NFF4" s="27"/>
      <c r="NFG4" s="27"/>
      <c r="NFH4" s="27"/>
      <c r="NFI4" s="27"/>
      <c r="NFJ4" s="27"/>
      <c r="NFK4" s="27"/>
      <c r="NFL4" s="27"/>
      <c r="NFM4" s="27"/>
      <c r="NFN4" s="27"/>
      <c r="NFO4" s="27"/>
      <c r="NFP4" s="27"/>
      <c r="NFQ4" s="27"/>
      <c r="NFR4" s="27"/>
      <c r="NFS4" s="27"/>
      <c r="NFT4" s="27"/>
      <c r="NFU4" s="27"/>
      <c r="NFV4" s="27"/>
      <c r="NFW4" s="27"/>
      <c r="NFX4" s="27"/>
      <c r="NFY4" s="27"/>
      <c r="NFZ4" s="27"/>
      <c r="NGA4" s="27"/>
      <c r="NGB4" s="27"/>
      <c r="NGC4" s="27"/>
      <c r="NGD4" s="27"/>
      <c r="NGE4" s="27"/>
      <c r="NGF4" s="27"/>
      <c r="NGG4" s="27"/>
      <c r="NGH4" s="27"/>
      <c r="NGI4" s="27"/>
      <c r="NGJ4" s="27"/>
      <c r="NGK4" s="27"/>
      <c r="NGL4" s="27"/>
      <c r="NGM4" s="27"/>
      <c r="NGN4" s="27"/>
      <c r="NGO4" s="27"/>
      <c r="NGP4" s="27"/>
      <c r="NGQ4" s="27"/>
      <c r="NGR4" s="27"/>
      <c r="NGS4" s="27"/>
      <c r="NGT4" s="27"/>
      <c r="NGU4" s="27"/>
      <c r="NGV4" s="27"/>
      <c r="NGW4" s="27"/>
      <c r="NGX4" s="27"/>
      <c r="NGY4" s="27"/>
      <c r="NGZ4" s="27"/>
      <c r="NHA4" s="27"/>
      <c r="NHB4" s="27"/>
      <c r="NHC4" s="27"/>
      <c r="NHD4" s="27"/>
      <c r="NHE4" s="27"/>
      <c r="NHF4" s="27"/>
      <c r="NHG4" s="27"/>
      <c r="NHH4" s="27"/>
      <c r="NHI4" s="27"/>
      <c r="NHJ4" s="27"/>
      <c r="NHK4" s="27"/>
      <c r="NHL4" s="27"/>
      <c r="NHM4" s="27"/>
      <c r="NHN4" s="27"/>
      <c r="NHO4" s="27"/>
      <c r="NHP4" s="27"/>
      <c r="NHQ4" s="27"/>
      <c r="NHR4" s="27"/>
      <c r="NHS4" s="27"/>
      <c r="NHT4" s="27"/>
      <c r="NHU4" s="27"/>
      <c r="NHV4" s="27"/>
      <c r="NHW4" s="27"/>
      <c r="NHX4" s="27"/>
      <c r="NHY4" s="27"/>
      <c r="NHZ4" s="27"/>
      <c r="NIA4" s="27"/>
      <c r="NIB4" s="27"/>
      <c r="NIC4" s="27"/>
      <c r="NID4" s="27"/>
      <c r="NIE4" s="27"/>
      <c r="NIF4" s="27"/>
      <c r="NIG4" s="27"/>
      <c r="NIH4" s="27"/>
      <c r="NII4" s="27"/>
      <c r="NIJ4" s="27"/>
      <c r="NIK4" s="27"/>
      <c r="NIL4" s="27"/>
      <c r="NIM4" s="27"/>
      <c r="NIN4" s="27"/>
      <c r="NIO4" s="27"/>
      <c r="NIP4" s="27"/>
      <c r="NIQ4" s="27"/>
      <c r="NIR4" s="27"/>
      <c r="NIS4" s="27"/>
      <c r="NIT4" s="27"/>
      <c r="NIU4" s="27"/>
      <c r="NIV4" s="27"/>
      <c r="NIW4" s="27"/>
      <c r="NIX4" s="27"/>
      <c r="NIY4" s="27"/>
      <c r="NIZ4" s="27"/>
      <c r="NJA4" s="27"/>
      <c r="NJB4" s="27"/>
      <c r="NJC4" s="27"/>
      <c r="NJD4" s="27"/>
      <c r="NJE4" s="27"/>
      <c r="NJF4" s="27"/>
      <c r="NJG4" s="27"/>
      <c r="NJH4" s="27"/>
      <c r="NJI4" s="27"/>
      <c r="NJJ4" s="27"/>
      <c r="NJK4" s="27"/>
      <c r="NJL4" s="27"/>
      <c r="NJM4" s="27"/>
      <c r="NJN4" s="27"/>
      <c r="NJO4" s="27"/>
      <c r="NJP4" s="27"/>
      <c r="NJQ4" s="27"/>
      <c r="NJR4" s="27"/>
      <c r="NJS4" s="27"/>
      <c r="NJT4" s="27"/>
      <c r="NJU4" s="27"/>
      <c r="NJV4" s="27"/>
      <c r="NJW4" s="27"/>
      <c r="NJX4" s="27"/>
      <c r="NJY4" s="27"/>
      <c r="NJZ4" s="27"/>
      <c r="NKA4" s="27"/>
      <c r="NKB4" s="27"/>
      <c r="NKC4" s="27"/>
      <c r="NKD4" s="27"/>
      <c r="NKE4" s="27"/>
      <c r="NKF4" s="27"/>
      <c r="NKG4" s="27"/>
      <c r="NKH4" s="27"/>
      <c r="NKI4" s="27"/>
      <c r="NKJ4" s="27"/>
      <c r="NKK4" s="27"/>
      <c r="NKL4" s="27"/>
      <c r="NKM4" s="27"/>
      <c r="NKN4" s="27"/>
      <c r="NKO4" s="27"/>
      <c r="NKP4" s="27"/>
      <c r="NKQ4" s="27"/>
      <c r="NKR4" s="27"/>
      <c r="NKS4" s="27"/>
      <c r="NKT4" s="27"/>
      <c r="NKU4" s="27"/>
      <c r="NKV4" s="27"/>
      <c r="NKW4" s="27"/>
      <c r="NKX4" s="27"/>
      <c r="NKY4" s="27"/>
      <c r="NKZ4" s="27"/>
      <c r="NLA4" s="27"/>
      <c r="NLB4" s="27"/>
      <c r="NLC4" s="27"/>
      <c r="NLD4" s="27"/>
      <c r="NLE4" s="27"/>
      <c r="NLF4" s="27"/>
      <c r="NLG4" s="27"/>
      <c r="NLH4" s="27"/>
      <c r="NLI4" s="27"/>
      <c r="NLJ4" s="27"/>
      <c r="NLK4" s="27"/>
      <c r="NLL4" s="27"/>
      <c r="NLM4" s="27"/>
      <c r="NLN4" s="27"/>
      <c r="NLO4" s="27"/>
      <c r="NLP4" s="27"/>
      <c r="NLQ4" s="27"/>
      <c r="NLR4" s="27"/>
      <c r="NLS4" s="27"/>
      <c r="NLT4" s="27"/>
      <c r="NLU4" s="27"/>
      <c r="NLV4" s="27"/>
      <c r="NLW4" s="27"/>
      <c r="NLX4" s="27"/>
      <c r="NLY4" s="27"/>
      <c r="NLZ4" s="27"/>
      <c r="NMA4" s="27"/>
      <c r="NMB4" s="27"/>
      <c r="NMC4" s="27"/>
      <c r="NMD4" s="27"/>
      <c r="NME4" s="27"/>
      <c r="NMF4" s="27"/>
      <c r="NMG4" s="27"/>
      <c r="NMH4" s="27"/>
      <c r="NMI4" s="27"/>
      <c r="NMJ4" s="27"/>
      <c r="NMK4" s="27"/>
      <c r="NML4" s="27"/>
      <c r="NMM4" s="27"/>
      <c r="NMN4" s="27"/>
      <c r="NMO4" s="27"/>
      <c r="NMP4" s="27"/>
      <c r="NMQ4" s="27"/>
      <c r="NMR4" s="27"/>
      <c r="NMS4" s="27"/>
      <c r="NMT4" s="27"/>
      <c r="NMU4" s="27"/>
      <c r="NMV4" s="27"/>
      <c r="NMW4" s="27"/>
      <c r="NMX4" s="27"/>
      <c r="NMY4" s="27"/>
      <c r="NMZ4" s="27"/>
      <c r="NNA4" s="27"/>
      <c r="NNB4" s="27"/>
      <c r="NNC4" s="27"/>
      <c r="NND4" s="27"/>
      <c r="NNE4" s="27"/>
      <c r="NNF4" s="27"/>
      <c r="NNG4" s="27"/>
      <c r="NNH4" s="27"/>
      <c r="NNI4" s="27"/>
      <c r="NNJ4" s="27"/>
      <c r="NNK4" s="27"/>
      <c r="NNL4" s="27"/>
      <c r="NNM4" s="27"/>
      <c r="NNN4" s="27"/>
      <c r="NNO4" s="27"/>
      <c r="NNP4" s="27"/>
      <c r="NNQ4" s="27"/>
      <c r="NNR4" s="27"/>
      <c r="NNS4" s="27"/>
      <c r="NNT4" s="27"/>
      <c r="NNU4" s="27"/>
      <c r="NNV4" s="27"/>
      <c r="NNW4" s="27"/>
      <c r="NNX4" s="27"/>
      <c r="NNY4" s="27"/>
      <c r="NNZ4" s="27"/>
      <c r="NOA4" s="27"/>
      <c r="NOB4" s="27"/>
      <c r="NOC4" s="27"/>
      <c r="NOD4" s="27"/>
      <c r="NOE4" s="27"/>
      <c r="NOF4" s="27"/>
      <c r="NOG4" s="27"/>
      <c r="NOH4" s="27"/>
      <c r="NOI4" s="27"/>
      <c r="NOJ4" s="27"/>
      <c r="NOK4" s="27"/>
      <c r="NOL4" s="27"/>
      <c r="NOM4" s="27"/>
      <c r="NON4" s="27"/>
      <c r="NOO4" s="27"/>
      <c r="NOP4" s="27"/>
      <c r="NOQ4" s="27"/>
      <c r="NOR4" s="27"/>
      <c r="NOS4" s="27"/>
      <c r="NOT4" s="27"/>
      <c r="NOU4" s="27"/>
      <c r="NOV4" s="27"/>
      <c r="NOW4" s="27"/>
      <c r="NOX4" s="27"/>
      <c r="NOY4" s="27"/>
      <c r="NOZ4" s="27"/>
      <c r="NPA4" s="27"/>
      <c r="NPB4" s="27"/>
      <c r="NPC4" s="27"/>
      <c r="NPD4" s="27"/>
      <c r="NPE4" s="27"/>
      <c r="NPF4" s="27"/>
      <c r="NPG4" s="27"/>
      <c r="NPH4" s="27"/>
      <c r="NPI4" s="27"/>
      <c r="NPJ4" s="27"/>
      <c r="NPK4" s="27"/>
      <c r="NPL4" s="27"/>
      <c r="NPM4" s="27"/>
      <c r="NPN4" s="27"/>
      <c r="NPO4" s="27"/>
      <c r="NPP4" s="27"/>
      <c r="NPQ4" s="27"/>
      <c r="NPR4" s="27"/>
      <c r="NPS4" s="27"/>
      <c r="NPT4" s="27"/>
      <c r="NPU4" s="27"/>
      <c r="NPV4" s="27"/>
      <c r="NPW4" s="27"/>
      <c r="NPX4" s="27"/>
      <c r="NPY4" s="27"/>
      <c r="NPZ4" s="27"/>
      <c r="NQA4" s="27"/>
      <c r="NQB4" s="27"/>
      <c r="NQC4" s="27"/>
      <c r="NQD4" s="27"/>
      <c r="NQE4" s="27"/>
      <c r="NQF4" s="27"/>
      <c r="NQG4" s="27"/>
      <c r="NQH4" s="27"/>
      <c r="NQI4" s="27"/>
      <c r="NQJ4" s="27"/>
      <c r="NQK4" s="27"/>
      <c r="NQL4" s="27"/>
      <c r="NQM4" s="27"/>
      <c r="NQN4" s="27"/>
      <c r="NQO4" s="27"/>
      <c r="NQP4" s="27"/>
      <c r="NQQ4" s="27"/>
      <c r="NQR4" s="27"/>
      <c r="NQS4" s="27"/>
      <c r="NQT4" s="27"/>
      <c r="NQU4" s="27"/>
      <c r="NQV4" s="27"/>
      <c r="NQW4" s="27"/>
      <c r="NQX4" s="27"/>
      <c r="NQY4" s="27"/>
      <c r="NQZ4" s="27"/>
      <c r="NRA4" s="27"/>
      <c r="NRB4" s="27"/>
      <c r="NRC4" s="27"/>
      <c r="NRD4" s="27"/>
      <c r="NRE4" s="27"/>
      <c r="NRF4" s="27"/>
      <c r="NRG4" s="27"/>
      <c r="NRH4" s="27"/>
      <c r="NRI4" s="27"/>
      <c r="NRJ4" s="27"/>
      <c r="NRK4" s="27"/>
      <c r="NRL4" s="27"/>
      <c r="NRM4" s="27"/>
      <c r="NRN4" s="27"/>
      <c r="NRO4" s="27"/>
      <c r="NRP4" s="27"/>
      <c r="NRQ4" s="27"/>
      <c r="NRR4" s="27"/>
      <c r="NRS4" s="27"/>
      <c r="NRT4" s="27"/>
      <c r="NRU4" s="27"/>
      <c r="NRV4" s="27"/>
      <c r="NRW4" s="27"/>
      <c r="NRX4" s="27"/>
      <c r="NRY4" s="27"/>
      <c r="NRZ4" s="27"/>
      <c r="NSA4" s="27"/>
      <c r="NSB4" s="27"/>
      <c r="NSC4" s="27"/>
      <c r="NSD4" s="27"/>
      <c r="NSE4" s="27"/>
      <c r="NSF4" s="27"/>
      <c r="NSG4" s="27"/>
      <c r="NSH4" s="27"/>
      <c r="NSI4" s="27"/>
      <c r="NSJ4" s="27"/>
      <c r="NSK4" s="27"/>
      <c r="NSL4" s="27"/>
      <c r="NSM4" s="27"/>
      <c r="NSN4" s="27"/>
      <c r="NSO4" s="27"/>
      <c r="NSP4" s="27"/>
      <c r="NSQ4" s="27"/>
      <c r="NSR4" s="27"/>
      <c r="NSS4" s="27"/>
      <c r="NST4" s="27"/>
      <c r="NSU4" s="27"/>
      <c r="NSV4" s="27"/>
      <c r="NSW4" s="27"/>
      <c r="NSX4" s="27"/>
      <c r="NSY4" s="27"/>
      <c r="NSZ4" s="27"/>
      <c r="NTA4" s="27"/>
      <c r="NTB4" s="27"/>
      <c r="NTC4" s="27"/>
      <c r="NTD4" s="27"/>
      <c r="NTE4" s="27"/>
      <c r="NTF4" s="27"/>
      <c r="NTG4" s="27"/>
      <c r="NTH4" s="27"/>
      <c r="NTI4" s="27"/>
      <c r="NTJ4" s="27"/>
      <c r="NTK4" s="27"/>
      <c r="NTL4" s="27"/>
      <c r="NTM4" s="27"/>
      <c r="NTN4" s="27"/>
      <c r="NTO4" s="27"/>
      <c r="NTP4" s="27"/>
      <c r="NTQ4" s="27"/>
      <c r="NTR4" s="27"/>
      <c r="NTS4" s="27"/>
      <c r="NTT4" s="27"/>
      <c r="NTU4" s="27"/>
      <c r="NTV4" s="27"/>
      <c r="NTW4" s="27"/>
      <c r="NTX4" s="27"/>
      <c r="NTY4" s="27"/>
      <c r="NTZ4" s="27"/>
      <c r="NUA4" s="27"/>
      <c r="NUB4" s="27"/>
      <c r="NUC4" s="27"/>
      <c r="NUD4" s="27"/>
      <c r="NUE4" s="27"/>
      <c r="NUF4" s="27"/>
      <c r="NUG4" s="27"/>
      <c r="NUH4" s="27"/>
      <c r="NUI4" s="27"/>
      <c r="NUJ4" s="27"/>
      <c r="NUK4" s="27"/>
      <c r="NUL4" s="27"/>
      <c r="NUM4" s="27"/>
      <c r="NUN4" s="27"/>
      <c r="NUO4" s="27"/>
      <c r="NUP4" s="27"/>
      <c r="NUQ4" s="27"/>
      <c r="NUR4" s="27"/>
      <c r="NUS4" s="27"/>
      <c r="NUT4" s="27"/>
      <c r="NUU4" s="27"/>
      <c r="NUV4" s="27"/>
      <c r="NUW4" s="27"/>
      <c r="NUX4" s="27"/>
      <c r="NUY4" s="27"/>
      <c r="NUZ4" s="27"/>
      <c r="NVA4" s="27"/>
      <c r="NVB4" s="27"/>
      <c r="NVC4" s="27"/>
      <c r="NVD4" s="27"/>
      <c r="NVE4" s="27"/>
      <c r="NVF4" s="27"/>
      <c r="NVG4" s="27"/>
      <c r="NVH4" s="27"/>
      <c r="NVI4" s="27"/>
      <c r="NVJ4" s="27"/>
      <c r="NVK4" s="27"/>
      <c r="NVL4" s="27"/>
      <c r="NVM4" s="27"/>
      <c r="NVN4" s="27"/>
      <c r="NVO4" s="27"/>
      <c r="NVP4" s="27"/>
      <c r="NVQ4" s="27"/>
      <c r="NVR4" s="27"/>
      <c r="NVS4" s="27"/>
      <c r="NVT4" s="27"/>
      <c r="NVU4" s="27"/>
      <c r="NVV4" s="27"/>
      <c r="NVW4" s="27"/>
      <c r="NVX4" s="27"/>
      <c r="NVY4" s="27"/>
      <c r="NVZ4" s="27"/>
      <c r="NWA4" s="27"/>
      <c r="NWB4" s="27"/>
      <c r="NWC4" s="27"/>
      <c r="NWD4" s="27"/>
      <c r="NWE4" s="27"/>
      <c r="NWF4" s="27"/>
      <c r="NWG4" s="27"/>
      <c r="NWH4" s="27"/>
      <c r="NWI4" s="27"/>
      <c r="NWJ4" s="27"/>
      <c r="NWK4" s="27"/>
      <c r="NWL4" s="27"/>
      <c r="NWM4" s="27"/>
      <c r="NWN4" s="27"/>
      <c r="NWO4" s="27"/>
      <c r="NWP4" s="27"/>
      <c r="NWQ4" s="27"/>
      <c r="NWR4" s="27"/>
      <c r="NWS4" s="27"/>
      <c r="NWT4" s="27"/>
      <c r="NWU4" s="27"/>
      <c r="NWV4" s="27"/>
      <c r="NWW4" s="27"/>
      <c r="NWX4" s="27"/>
      <c r="NWY4" s="27"/>
      <c r="NWZ4" s="27"/>
      <c r="NXA4" s="27"/>
      <c r="NXB4" s="27"/>
      <c r="NXC4" s="27"/>
      <c r="NXD4" s="27"/>
      <c r="NXE4" s="27"/>
      <c r="NXF4" s="27"/>
      <c r="NXG4" s="27"/>
      <c r="NXH4" s="27"/>
      <c r="NXI4" s="27"/>
      <c r="NXJ4" s="27"/>
      <c r="NXK4" s="27"/>
      <c r="NXL4" s="27"/>
      <c r="NXM4" s="27"/>
      <c r="NXN4" s="27"/>
      <c r="NXO4" s="27"/>
      <c r="NXP4" s="27"/>
      <c r="NXQ4" s="27"/>
      <c r="NXR4" s="27"/>
      <c r="NXS4" s="27"/>
      <c r="NXT4" s="27"/>
      <c r="NXU4" s="27"/>
      <c r="NXV4" s="27"/>
      <c r="NXW4" s="27"/>
      <c r="NXX4" s="27"/>
      <c r="NXY4" s="27"/>
      <c r="NXZ4" s="27"/>
      <c r="NYA4" s="27"/>
      <c r="NYB4" s="27"/>
      <c r="NYC4" s="27"/>
      <c r="NYD4" s="27"/>
      <c r="NYE4" s="27"/>
      <c r="NYF4" s="27"/>
      <c r="NYG4" s="27"/>
      <c r="NYH4" s="27"/>
      <c r="NYI4" s="27"/>
      <c r="NYJ4" s="27"/>
      <c r="NYK4" s="27"/>
      <c r="NYL4" s="27"/>
      <c r="NYM4" s="27"/>
      <c r="NYN4" s="27"/>
      <c r="NYO4" s="27"/>
      <c r="NYP4" s="27"/>
      <c r="NYQ4" s="27"/>
      <c r="NYR4" s="27"/>
      <c r="NYS4" s="27"/>
      <c r="NYT4" s="27"/>
      <c r="NYU4" s="27"/>
      <c r="NYV4" s="27"/>
      <c r="NYW4" s="27"/>
      <c r="NYX4" s="27"/>
      <c r="NYY4" s="27"/>
      <c r="NYZ4" s="27"/>
      <c r="NZA4" s="27"/>
      <c r="NZB4" s="27"/>
      <c r="NZC4" s="27"/>
      <c r="NZD4" s="27"/>
      <c r="NZE4" s="27"/>
      <c r="NZF4" s="27"/>
      <c r="NZG4" s="27"/>
      <c r="NZH4" s="27"/>
      <c r="NZI4" s="27"/>
      <c r="NZJ4" s="27"/>
      <c r="NZK4" s="27"/>
      <c r="NZL4" s="27"/>
      <c r="NZM4" s="27"/>
      <c r="NZN4" s="27"/>
      <c r="NZO4" s="27"/>
      <c r="NZP4" s="27"/>
      <c r="NZQ4" s="27"/>
      <c r="NZR4" s="27"/>
      <c r="NZS4" s="27"/>
      <c r="NZT4" s="27"/>
      <c r="NZU4" s="27"/>
      <c r="NZV4" s="27"/>
      <c r="NZW4" s="27"/>
      <c r="NZX4" s="27"/>
      <c r="NZY4" s="27"/>
      <c r="NZZ4" s="27"/>
      <c r="OAA4" s="27"/>
      <c r="OAB4" s="27"/>
      <c r="OAC4" s="27"/>
      <c r="OAD4" s="27"/>
      <c r="OAE4" s="27"/>
      <c r="OAF4" s="27"/>
      <c r="OAG4" s="27"/>
      <c r="OAH4" s="27"/>
      <c r="OAI4" s="27"/>
      <c r="OAJ4" s="27"/>
      <c r="OAK4" s="27"/>
      <c r="OAL4" s="27"/>
      <c r="OAM4" s="27"/>
      <c r="OAN4" s="27"/>
      <c r="OAO4" s="27"/>
      <c r="OAP4" s="27"/>
      <c r="OAQ4" s="27"/>
      <c r="OAR4" s="27"/>
      <c r="OAS4" s="27"/>
      <c r="OAT4" s="27"/>
      <c r="OAU4" s="27"/>
      <c r="OAV4" s="27"/>
      <c r="OAW4" s="27"/>
      <c r="OAX4" s="27"/>
      <c r="OAY4" s="27"/>
      <c r="OAZ4" s="27"/>
      <c r="OBA4" s="27"/>
      <c r="OBB4" s="27"/>
      <c r="OBC4" s="27"/>
      <c r="OBD4" s="27"/>
      <c r="OBE4" s="27"/>
      <c r="OBF4" s="27"/>
      <c r="OBG4" s="27"/>
      <c r="OBH4" s="27"/>
      <c r="OBI4" s="27"/>
      <c r="OBJ4" s="27"/>
      <c r="OBK4" s="27"/>
      <c r="OBL4" s="27"/>
      <c r="OBM4" s="27"/>
      <c r="OBN4" s="27"/>
      <c r="OBO4" s="27"/>
      <c r="OBP4" s="27"/>
      <c r="OBQ4" s="27"/>
      <c r="OBR4" s="27"/>
      <c r="OBS4" s="27"/>
      <c r="OBT4" s="27"/>
      <c r="OBU4" s="27"/>
      <c r="OBV4" s="27"/>
      <c r="OBW4" s="27"/>
      <c r="OBX4" s="27"/>
      <c r="OBY4" s="27"/>
      <c r="OBZ4" s="27"/>
      <c r="OCA4" s="27"/>
      <c r="OCB4" s="27"/>
      <c r="OCC4" s="27"/>
      <c r="OCD4" s="27"/>
      <c r="OCE4" s="27"/>
      <c r="OCF4" s="27"/>
      <c r="OCG4" s="27"/>
      <c r="OCH4" s="27"/>
      <c r="OCI4" s="27"/>
      <c r="OCJ4" s="27"/>
      <c r="OCK4" s="27"/>
      <c r="OCL4" s="27"/>
      <c r="OCM4" s="27"/>
      <c r="OCN4" s="27"/>
      <c r="OCO4" s="27"/>
      <c r="OCP4" s="27"/>
      <c r="OCQ4" s="27"/>
      <c r="OCR4" s="27"/>
      <c r="OCS4" s="27"/>
      <c r="OCT4" s="27"/>
      <c r="OCU4" s="27"/>
      <c r="OCV4" s="27"/>
      <c r="OCW4" s="27"/>
      <c r="OCX4" s="27"/>
      <c r="OCY4" s="27"/>
      <c r="OCZ4" s="27"/>
      <c r="ODA4" s="27"/>
      <c r="ODB4" s="27"/>
      <c r="ODC4" s="27"/>
      <c r="ODD4" s="27"/>
      <c r="ODE4" s="27"/>
      <c r="ODF4" s="27"/>
      <c r="ODG4" s="27"/>
      <c r="ODH4" s="27"/>
      <c r="ODI4" s="27"/>
      <c r="ODJ4" s="27"/>
      <c r="ODK4" s="27"/>
      <c r="ODL4" s="27"/>
      <c r="ODM4" s="27"/>
      <c r="ODN4" s="27"/>
      <c r="ODO4" s="27"/>
      <c r="ODP4" s="27"/>
      <c r="ODQ4" s="27"/>
      <c r="ODR4" s="27"/>
      <c r="ODS4" s="27"/>
      <c r="ODT4" s="27"/>
      <c r="ODU4" s="27"/>
      <c r="ODV4" s="27"/>
      <c r="ODW4" s="27"/>
      <c r="ODX4" s="27"/>
      <c r="ODY4" s="27"/>
      <c r="ODZ4" s="27"/>
      <c r="OEA4" s="27"/>
      <c r="OEB4" s="27"/>
      <c r="OEC4" s="27"/>
      <c r="OED4" s="27"/>
      <c r="OEE4" s="27"/>
      <c r="OEF4" s="27"/>
      <c r="OEG4" s="27"/>
      <c r="OEH4" s="27"/>
      <c r="OEI4" s="27"/>
      <c r="OEJ4" s="27"/>
      <c r="OEK4" s="27"/>
      <c r="OEL4" s="27"/>
      <c r="OEM4" s="27"/>
      <c r="OEN4" s="27"/>
      <c r="OEO4" s="27"/>
      <c r="OEP4" s="27"/>
      <c r="OEQ4" s="27"/>
      <c r="OER4" s="27"/>
      <c r="OES4" s="27"/>
      <c r="OET4" s="27"/>
      <c r="OEU4" s="27"/>
      <c r="OEV4" s="27"/>
      <c r="OEW4" s="27"/>
      <c r="OEX4" s="27"/>
      <c r="OEY4" s="27"/>
      <c r="OEZ4" s="27"/>
      <c r="OFA4" s="27"/>
      <c r="OFB4" s="27"/>
      <c r="OFC4" s="27"/>
      <c r="OFD4" s="27"/>
      <c r="OFE4" s="27"/>
      <c r="OFF4" s="27"/>
      <c r="OFG4" s="27"/>
      <c r="OFH4" s="27"/>
      <c r="OFI4" s="27"/>
      <c r="OFJ4" s="27"/>
      <c r="OFK4" s="27"/>
      <c r="OFL4" s="27"/>
      <c r="OFM4" s="27"/>
      <c r="OFN4" s="27"/>
      <c r="OFO4" s="27"/>
      <c r="OFP4" s="27"/>
      <c r="OFQ4" s="27"/>
      <c r="OFR4" s="27"/>
      <c r="OFS4" s="27"/>
      <c r="OFT4" s="27"/>
      <c r="OFU4" s="27"/>
      <c r="OFV4" s="27"/>
      <c r="OFW4" s="27"/>
      <c r="OFX4" s="27"/>
      <c r="OFY4" s="27"/>
      <c r="OFZ4" s="27"/>
      <c r="OGA4" s="27"/>
      <c r="OGB4" s="27"/>
      <c r="OGC4" s="27"/>
      <c r="OGD4" s="27"/>
      <c r="OGE4" s="27"/>
      <c r="OGF4" s="27"/>
      <c r="OGG4" s="27"/>
      <c r="OGH4" s="27"/>
      <c r="OGI4" s="27"/>
      <c r="OGJ4" s="27"/>
      <c r="OGK4" s="27"/>
      <c r="OGL4" s="27"/>
      <c r="OGM4" s="27"/>
      <c r="OGN4" s="27"/>
      <c r="OGO4" s="27"/>
      <c r="OGP4" s="27"/>
      <c r="OGQ4" s="27"/>
      <c r="OGR4" s="27"/>
      <c r="OGS4" s="27"/>
      <c r="OGT4" s="27"/>
      <c r="OGU4" s="27"/>
      <c r="OGV4" s="27"/>
      <c r="OGW4" s="27"/>
      <c r="OGX4" s="27"/>
      <c r="OGY4" s="27"/>
      <c r="OGZ4" s="27"/>
      <c r="OHA4" s="27"/>
      <c r="OHB4" s="27"/>
      <c r="OHC4" s="27"/>
      <c r="OHD4" s="27"/>
      <c r="OHE4" s="27"/>
      <c r="OHF4" s="27"/>
      <c r="OHG4" s="27"/>
      <c r="OHH4" s="27"/>
      <c r="OHI4" s="27"/>
      <c r="OHJ4" s="27"/>
      <c r="OHK4" s="27"/>
      <c r="OHL4" s="27"/>
      <c r="OHM4" s="27"/>
      <c r="OHN4" s="27"/>
      <c r="OHO4" s="27"/>
      <c r="OHP4" s="27"/>
      <c r="OHQ4" s="27"/>
      <c r="OHR4" s="27"/>
      <c r="OHS4" s="27"/>
      <c r="OHT4" s="27"/>
      <c r="OHU4" s="27"/>
      <c r="OHV4" s="27"/>
      <c r="OHW4" s="27"/>
      <c r="OHX4" s="27"/>
      <c r="OHY4" s="27"/>
      <c r="OHZ4" s="27"/>
      <c r="OIA4" s="27"/>
      <c r="OIB4" s="27"/>
      <c r="OIC4" s="27"/>
      <c r="OID4" s="27"/>
      <c r="OIE4" s="27"/>
      <c r="OIF4" s="27"/>
      <c r="OIG4" s="27"/>
      <c r="OIH4" s="27"/>
      <c r="OII4" s="27"/>
      <c r="OIJ4" s="27"/>
      <c r="OIK4" s="27"/>
      <c r="OIL4" s="27"/>
      <c r="OIM4" s="27"/>
      <c r="OIN4" s="27"/>
      <c r="OIO4" s="27"/>
      <c r="OIP4" s="27"/>
      <c r="OIQ4" s="27"/>
      <c r="OIR4" s="27"/>
      <c r="OIS4" s="27"/>
      <c r="OIT4" s="27"/>
      <c r="OIU4" s="27"/>
      <c r="OIV4" s="27"/>
      <c r="OIW4" s="27"/>
      <c r="OIX4" s="27"/>
      <c r="OIY4" s="27"/>
      <c r="OIZ4" s="27"/>
      <c r="OJA4" s="27"/>
      <c r="OJB4" s="27"/>
      <c r="OJC4" s="27"/>
      <c r="OJD4" s="27"/>
      <c r="OJE4" s="27"/>
      <c r="OJF4" s="27"/>
      <c r="OJG4" s="27"/>
      <c r="OJH4" s="27"/>
      <c r="OJI4" s="27"/>
      <c r="OJJ4" s="27"/>
      <c r="OJK4" s="27"/>
      <c r="OJL4" s="27"/>
      <c r="OJM4" s="27"/>
      <c r="OJN4" s="27"/>
      <c r="OJO4" s="27"/>
      <c r="OJP4" s="27"/>
      <c r="OJQ4" s="27"/>
      <c r="OJR4" s="27"/>
      <c r="OJS4" s="27"/>
      <c r="OJT4" s="27"/>
      <c r="OJU4" s="27"/>
      <c r="OJV4" s="27"/>
      <c r="OJW4" s="27"/>
      <c r="OJX4" s="27"/>
      <c r="OJY4" s="27"/>
      <c r="OJZ4" s="27"/>
      <c r="OKA4" s="27"/>
      <c r="OKB4" s="27"/>
      <c r="OKC4" s="27"/>
      <c r="OKD4" s="27"/>
      <c r="OKE4" s="27"/>
      <c r="OKF4" s="27"/>
      <c r="OKG4" s="27"/>
      <c r="OKH4" s="27"/>
      <c r="OKI4" s="27"/>
      <c r="OKJ4" s="27"/>
      <c r="OKK4" s="27"/>
      <c r="OKL4" s="27"/>
      <c r="OKM4" s="27"/>
      <c r="OKN4" s="27"/>
      <c r="OKO4" s="27"/>
      <c r="OKP4" s="27"/>
      <c r="OKQ4" s="27"/>
      <c r="OKR4" s="27"/>
      <c r="OKS4" s="27"/>
      <c r="OKT4" s="27"/>
      <c r="OKU4" s="27"/>
      <c r="OKV4" s="27"/>
      <c r="OKW4" s="27"/>
      <c r="OKX4" s="27"/>
      <c r="OKY4" s="27"/>
      <c r="OKZ4" s="27"/>
      <c r="OLA4" s="27"/>
      <c r="OLB4" s="27"/>
      <c r="OLC4" s="27"/>
      <c r="OLD4" s="27"/>
      <c r="OLE4" s="27"/>
      <c r="OLF4" s="27"/>
      <c r="OLG4" s="27"/>
      <c r="OLH4" s="27"/>
      <c r="OLI4" s="27"/>
      <c r="OLJ4" s="27"/>
      <c r="OLK4" s="27"/>
      <c r="OLL4" s="27"/>
      <c r="OLM4" s="27"/>
      <c r="OLN4" s="27"/>
      <c r="OLO4" s="27"/>
      <c r="OLP4" s="27"/>
      <c r="OLQ4" s="27"/>
      <c r="OLR4" s="27"/>
      <c r="OLS4" s="27"/>
      <c r="OLT4" s="27"/>
      <c r="OLU4" s="27"/>
      <c r="OLV4" s="27"/>
      <c r="OLW4" s="27"/>
      <c r="OLX4" s="27"/>
      <c r="OLY4" s="27"/>
      <c r="OLZ4" s="27"/>
      <c r="OMA4" s="27"/>
      <c r="OMB4" s="27"/>
      <c r="OMC4" s="27"/>
      <c r="OMD4" s="27"/>
      <c r="OME4" s="27"/>
      <c r="OMF4" s="27"/>
      <c r="OMG4" s="27"/>
      <c r="OMH4" s="27"/>
      <c r="OMI4" s="27"/>
      <c r="OMJ4" s="27"/>
      <c r="OMK4" s="27"/>
      <c r="OML4" s="27"/>
      <c r="OMM4" s="27"/>
      <c r="OMN4" s="27"/>
      <c r="OMO4" s="27"/>
      <c r="OMP4" s="27"/>
      <c r="OMQ4" s="27"/>
      <c r="OMR4" s="27"/>
      <c r="OMS4" s="27"/>
      <c r="OMT4" s="27"/>
      <c r="OMU4" s="27"/>
      <c r="OMV4" s="27"/>
      <c r="OMW4" s="27"/>
      <c r="OMX4" s="27"/>
      <c r="OMY4" s="27"/>
      <c r="OMZ4" s="27"/>
      <c r="ONA4" s="27"/>
      <c r="ONB4" s="27"/>
      <c r="ONC4" s="27"/>
      <c r="OND4" s="27"/>
      <c r="ONE4" s="27"/>
      <c r="ONF4" s="27"/>
      <c r="ONG4" s="27"/>
      <c r="ONH4" s="27"/>
      <c r="ONI4" s="27"/>
      <c r="ONJ4" s="27"/>
      <c r="ONK4" s="27"/>
      <c r="ONL4" s="27"/>
      <c r="ONM4" s="27"/>
      <c r="ONN4" s="27"/>
      <c r="ONO4" s="27"/>
      <c r="ONP4" s="27"/>
      <c r="ONQ4" s="27"/>
      <c r="ONR4" s="27"/>
      <c r="ONS4" s="27"/>
      <c r="ONT4" s="27"/>
      <c r="ONU4" s="27"/>
      <c r="ONV4" s="27"/>
      <c r="ONW4" s="27"/>
      <c r="ONX4" s="27"/>
      <c r="ONY4" s="27"/>
      <c r="ONZ4" s="27"/>
      <c r="OOA4" s="27"/>
      <c r="OOB4" s="27"/>
      <c r="OOC4" s="27"/>
      <c r="OOD4" s="27"/>
      <c r="OOE4" s="27"/>
      <c r="OOF4" s="27"/>
      <c r="OOG4" s="27"/>
      <c r="OOH4" s="27"/>
      <c r="OOI4" s="27"/>
      <c r="OOJ4" s="27"/>
      <c r="OOK4" s="27"/>
      <c r="OOL4" s="27"/>
      <c r="OOM4" s="27"/>
      <c r="OON4" s="27"/>
      <c r="OOO4" s="27"/>
      <c r="OOP4" s="27"/>
      <c r="OOQ4" s="27"/>
      <c r="OOR4" s="27"/>
      <c r="OOS4" s="27"/>
      <c r="OOT4" s="27"/>
      <c r="OOU4" s="27"/>
      <c r="OOV4" s="27"/>
      <c r="OOW4" s="27"/>
      <c r="OOX4" s="27"/>
      <c r="OOY4" s="27"/>
      <c r="OOZ4" s="27"/>
      <c r="OPA4" s="27"/>
      <c r="OPB4" s="27"/>
      <c r="OPC4" s="27"/>
      <c r="OPD4" s="27"/>
      <c r="OPE4" s="27"/>
      <c r="OPF4" s="27"/>
      <c r="OPG4" s="27"/>
      <c r="OPH4" s="27"/>
      <c r="OPI4" s="27"/>
      <c r="OPJ4" s="27"/>
      <c r="OPK4" s="27"/>
      <c r="OPL4" s="27"/>
      <c r="OPM4" s="27"/>
      <c r="OPN4" s="27"/>
      <c r="OPO4" s="27"/>
      <c r="OPP4" s="27"/>
      <c r="OPQ4" s="27"/>
      <c r="OPR4" s="27"/>
      <c r="OPS4" s="27"/>
      <c r="OPT4" s="27"/>
      <c r="OPU4" s="27"/>
      <c r="OPV4" s="27"/>
      <c r="OPW4" s="27"/>
      <c r="OPX4" s="27"/>
      <c r="OPY4" s="27"/>
      <c r="OPZ4" s="27"/>
      <c r="OQA4" s="27"/>
      <c r="OQB4" s="27"/>
      <c r="OQC4" s="27"/>
      <c r="OQD4" s="27"/>
      <c r="OQE4" s="27"/>
      <c r="OQF4" s="27"/>
      <c r="OQG4" s="27"/>
      <c r="OQH4" s="27"/>
      <c r="OQI4" s="27"/>
      <c r="OQJ4" s="27"/>
      <c r="OQK4" s="27"/>
      <c r="OQL4" s="27"/>
      <c r="OQM4" s="27"/>
      <c r="OQN4" s="27"/>
      <c r="OQO4" s="27"/>
      <c r="OQP4" s="27"/>
      <c r="OQQ4" s="27"/>
      <c r="OQR4" s="27"/>
      <c r="OQS4" s="27"/>
      <c r="OQT4" s="27"/>
      <c r="OQU4" s="27"/>
      <c r="OQV4" s="27"/>
      <c r="OQW4" s="27"/>
      <c r="OQX4" s="27"/>
      <c r="OQY4" s="27"/>
      <c r="OQZ4" s="27"/>
      <c r="ORA4" s="27"/>
      <c r="ORB4" s="27"/>
      <c r="ORC4" s="27"/>
      <c r="ORD4" s="27"/>
      <c r="ORE4" s="27"/>
      <c r="ORF4" s="27"/>
      <c r="ORG4" s="27"/>
      <c r="ORH4" s="27"/>
      <c r="ORI4" s="27"/>
      <c r="ORJ4" s="27"/>
      <c r="ORK4" s="27"/>
      <c r="ORL4" s="27"/>
      <c r="ORM4" s="27"/>
      <c r="ORN4" s="27"/>
      <c r="ORO4" s="27"/>
      <c r="ORP4" s="27"/>
      <c r="ORQ4" s="27"/>
      <c r="ORR4" s="27"/>
      <c r="ORS4" s="27"/>
      <c r="ORT4" s="27"/>
      <c r="ORU4" s="27"/>
      <c r="ORV4" s="27"/>
      <c r="ORW4" s="27"/>
      <c r="ORX4" s="27"/>
      <c r="ORY4" s="27"/>
      <c r="ORZ4" s="27"/>
      <c r="OSA4" s="27"/>
      <c r="OSB4" s="27"/>
      <c r="OSC4" s="27"/>
      <c r="OSD4" s="27"/>
      <c r="OSE4" s="27"/>
      <c r="OSF4" s="27"/>
      <c r="OSG4" s="27"/>
      <c r="OSH4" s="27"/>
      <c r="OSI4" s="27"/>
      <c r="OSJ4" s="27"/>
      <c r="OSK4" s="27"/>
      <c r="OSL4" s="27"/>
      <c r="OSM4" s="27"/>
      <c r="OSN4" s="27"/>
      <c r="OSO4" s="27"/>
      <c r="OSP4" s="27"/>
      <c r="OSQ4" s="27"/>
      <c r="OSR4" s="27"/>
      <c r="OSS4" s="27"/>
      <c r="OST4" s="27"/>
      <c r="OSU4" s="27"/>
      <c r="OSV4" s="27"/>
      <c r="OSW4" s="27"/>
      <c r="OSX4" s="27"/>
      <c r="OSY4" s="27"/>
      <c r="OSZ4" s="27"/>
      <c r="OTA4" s="27"/>
      <c r="OTB4" s="27"/>
      <c r="OTC4" s="27"/>
      <c r="OTD4" s="27"/>
      <c r="OTE4" s="27"/>
      <c r="OTF4" s="27"/>
      <c r="OTG4" s="27"/>
      <c r="OTH4" s="27"/>
      <c r="OTI4" s="27"/>
      <c r="OTJ4" s="27"/>
      <c r="OTK4" s="27"/>
      <c r="OTL4" s="27"/>
      <c r="OTM4" s="27"/>
      <c r="OTN4" s="27"/>
      <c r="OTO4" s="27"/>
      <c r="OTP4" s="27"/>
      <c r="OTQ4" s="27"/>
      <c r="OTR4" s="27"/>
      <c r="OTS4" s="27"/>
      <c r="OTT4" s="27"/>
      <c r="OTU4" s="27"/>
      <c r="OTV4" s="27"/>
      <c r="OTW4" s="27"/>
      <c r="OTX4" s="27"/>
      <c r="OTY4" s="27"/>
      <c r="OTZ4" s="27"/>
      <c r="OUA4" s="27"/>
      <c r="OUB4" s="27"/>
      <c r="OUC4" s="27"/>
      <c r="OUD4" s="27"/>
      <c r="OUE4" s="27"/>
      <c r="OUF4" s="27"/>
      <c r="OUG4" s="27"/>
      <c r="OUH4" s="27"/>
      <c r="OUI4" s="27"/>
      <c r="OUJ4" s="27"/>
      <c r="OUK4" s="27"/>
      <c r="OUL4" s="27"/>
      <c r="OUM4" s="27"/>
      <c r="OUN4" s="27"/>
      <c r="OUO4" s="27"/>
      <c r="OUP4" s="27"/>
      <c r="OUQ4" s="27"/>
      <c r="OUR4" s="27"/>
      <c r="OUS4" s="27"/>
      <c r="OUT4" s="27"/>
      <c r="OUU4" s="27"/>
      <c r="OUV4" s="27"/>
      <c r="OUW4" s="27"/>
      <c r="OUX4" s="27"/>
      <c r="OUY4" s="27"/>
      <c r="OUZ4" s="27"/>
      <c r="OVA4" s="27"/>
      <c r="OVB4" s="27"/>
      <c r="OVC4" s="27"/>
      <c r="OVD4" s="27"/>
      <c r="OVE4" s="27"/>
      <c r="OVF4" s="27"/>
      <c r="OVG4" s="27"/>
      <c r="OVH4" s="27"/>
      <c r="OVI4" s="27"/>
      <c r="OVJ4" s="27"/>
      <c r="OVK4" s="27"/>
      <c r="OVL4" s="27"/>
      <c r="OVM4" s="27"/>
      <c r="OVN4" s="27"/>
      <c r="OVO4" s="27"/>
      <c r="OVP4" s="27"/>
      <c r="OVQ4" s="27"/>
      <c r="OVR4" s="27"/>
      <c r="OVS4" s="27"/>
      <c r="OVT4" s="27"/>
      <c r="OVU4" s="27"/>
      <c r="OVV4" s="27"/>
      <c r="OVW4" s="27"/>
      <c r="OVX4" s="27"/>
      <c r="OVY4" s="27"/>
      <c r="OVZ4" s="27"/>
      <c r="OWA4" s="27"/>
      <c r="OWB4" s="27"/>
      <c r="OWC4" s="27"/>
      <c r="OWD4" s="27"/>
      <c r="OWE4" s="27"/>
      <c r="OWF4" s="27"/>
      <c r="OWG4" s="27"/>
      <c r="OWH4" s="27"/>
      <c r="OWI4" s="27"/>
      <c r="OWJ4" s="27"/>
      <c r="OWK4" s="27"/>
      <c r="OWL4" s="27"/>
      <c r="OWM4" s="27"/>
      <c r="OWN4" s="27"/>
      <c r="OWO4" s="27"/>
      <c r="OWP4" s="27"/>
      <c r="OWQ4" s="27"/>
      <c r="OWR4" s="27"/>
      <c r="OWS4" s="27"/>
      <c r="OWT4" s="27"/>
      <c r="OWU4" s="27"/>
      <c r="OWV4" s="27"/>
      <c r="OWW4" s="27"/>
      <c r="OWX4" s="27"/>
      <c r="OWY4" s="27"/>
      <c r="OWZ4" s="27"/>
      <c r="OXA4" s="27"/>
      <c r="OXB4" s="27"/>
      <c r="OXC4" s="27"/>
      <c r="OXD4" s="27"/>
      <c r="OXE4" s="27"/>
      <c r="OXF4" s="27"/>
      <c r="OXG4" s="27"/>
      <c r="OXH4" s="27"/>
      <c r="OXI4" s="27"/>
      <c r="OXJ4" s="27"/>
      <c r="OXK4" s="27"/>
      <c r="OXL4" s="27"/>
      <c r="OXM4" s="27"/>
      <c r="OXN4" s="27"/>
      <c r="OXO4" s="27"/>
      <c r="OXP4" s="27"/>
      <c r="OXQ4" s="27"/>
      <c r="OXR4" s="27"/>
      <c r="OXS4" s="27"/>
      <c r="OXT4" s="27"/>
      <c r="OXU4" s="27"/>
      <c r="OXV4" s="27"/>
      <c r="OXW4" s="27"/>
      <c r="OXX4" s="27"/>
      <c r="OXY4" s="27"/>
      <c r="OXZ4" s="27"/>
      <c r="OYA4" s="27"/>
      <c r="OYB4" s="27"/>
      <c r="OYC4" s="27"/>
      <c r="OYD4" s="27"/>
      <c r="OYE4" s="27"/>
      <c r="OYF4" s="27"/>
      <c r="OYG4" s="27"/>
      <c r="OYH4" s="27"/>
      <c r="OYI4" s="27"/>
      <c r="OYJ4" s="27"/>
      <c r="OYK4" s="27"/>
      <c r="OYL4" s="27"/>
      <c r="OYM4" s="27"/>
      <c r="OYN4" s="27"/>
      <c r="OYO4" s="27"/>
      <c r="OYP4" s="27"/>
      <c r="OYQ4" s="27"/>
      <c r="OYR4" s="27"/>
      <c r="OYS4" s="27"/>
      <c r="OYT4" s="27"/>
      <c r="OYU4" s="27"/>
      <c r="OYV4" s="27"/>
      <c r="OYW4" s="27"/>
      <c r="OYX4" s="27"/>
      <c r="OYY4" s="27"/>
      <c r="OYZ4" s="27"/>
      <c r="OZA4" s="27"/>
      <c r="OZB4" s="27"/>
      <c r="OZC4" s="27"/>
      <c r="OZD4" s="27"/>
      <c r="OZE4" s="27"/>
      <c r="OZF4" s="27"/>
      <c r="OZG4" s="27"/>
      <c r="OZH4" s="27"/>
      <c r="OZI4" s="27"/>
      <c r="OZJ4" s="27"/>
      <c r="OZK4" s="27"/>
      <c r="OZL4" s="27"/>
      <c r="OZM4" s="27"/>
      <c r="OZN4" s="27"/>
      <c r="OZO4" s="27"/>
      <c r="OZP4" s="27"/>
      <c r="OZQ4" s="27"/>
      <c r="OZR4" s="27"/>
      <c r="OZS4" s="27"/>
      <c r="OZT4" s="27"/>
      <c r="OZU4" s="27"/>
      <c r="OZV4" s="27"/>
      <c r="OZW4" s="27"/>
      <c r="OZX4" s="27"/>
      <c r="OZY4" s="27"/>
      <c r="OZZ4" s="27"/>
      <c r="PAA4" s="27"/>
      <c r="PAB4" s="27"/>
      <c r="PAC4" s="27"/>
      <c r="PAD4" s="27"/>
      <c r="PAE4" s="27"/>
      <c r="PAF4" s="27"/>
      <c r="PAG4" s="27"/>
      <c r="PAH4" s="27"/>
      <c r="PAI4" s="27"/>
      <c r="PAJ4" s="27"/>
      <c r="PAK4" s="27"/>
      <c r="PAL4" s="27"/>
      <c r="PAM4" s="27"/>
      <c r="PAN4" s="27"/>
      <c r="PAO4" s="27"/>
      <c r="PAP4" s="27"/>
      <c r="PAQ4" s="27"/>
      <c r="PAR4" s="27"/>
      <c r="PAS4" s="27"/>
      <c r="PAT4" s="27"/>
      <c r="PAU4" s="27"/>
      <c r="PAV4" s="27"/>
      <c r="PAW4" s="27"/>
      <c r="PAX4" s="27"/>
      <c r="PAY4" s="27"/>
      <c r="PAZ4" s="27"/>
      <c r="PBA4" s="27"/>
      <c r="PBB4" s="27"/>
      <c r="PBC4" s="27"/>
      <c r="PBD4" s="27"/>
      <c r="PBE4" s="27"/>
      <c r="PBF4" s="27"/>
      <c r="PBG4" s="27"/>
      <c r="PBH4" s="27"/>
      <c r="PBI4" s="27"/>
      <c r="PBJ4" s="27"/>
      <c r="PBK4" s="27"/>
      <c r="PBL4" s="27"/>
      <c r="PBM4" s="27"/>
      <c r="PBN4" s="27"/>
      <c r="PBO4" s="27"/>
      <c r="PBP4" s="27"/>
      <c r="PBQ4" s="27"/>
      <c r="PBR4" s="27"/>
      <c r="PBS4" s="27"/>
      <c r="PBT4" s="27"/>
      <c r="PBU4" s="27"/>
      <c r="PBV4" s="27"/>
      <c r="PBW4" s="27"/>
      <c r="PBX4" s="27"/>
      <c r="PBY4" s="27"/>
      <c r="PBZ4" s="27"/>
      <c r="PCA4" s="27"/>
      <c r="PCB4" s="27"/>
      <c r="PCC4" s="27"/>
      <c r="PCD4" s="27"/>
      <c r="PCE4" s="27"/>
      <c r="PCF4" s="27"/>
      <c r="PCG4" s="27"/>
      <c r="PCH4" s="27"/>
      <c r="PCI4" s="27"/>
      <c r="PCJ4" s="27"/>
      <c r="PCK4" s="27"/>
      <c r="PCL4" s="27"/>
      <c r="PCM4" s="27"/>
      <c r="PCN4" s="27"/>
      <c r="PCO4" s="27"/>
      <c r="PCP4" s="27"/>
      <c r="PCQ4" s="27"/>
      <c r="PCR4" s="27"/>
      <c r="PCS4" s="27"/>
      <c r="PCT4" s="27"/>
      <c r="PCU4" s="27"/>
      <c r="PCV4" s="27"/>
      <c r="PCW4" s="27"/>
      <c r="PCX4" s="27"/>
      <c r="PCY4" s="27"/>
      <c r="PCZ4" s="27"/>
      <c r="PDA4" s="27"/>
      <c r="PDB4" s="27"/>
      <c r="PDC4" s="27"/>
      <c r="PDD4" s="27"/>
      <c r="PDE4" s="27"/>
      <c r="PDF4" s="27"/>
      <c r="PDG4" s="27"/>
      <c r="PDH4" s="27"/>
      <c r="PDI4" s="27"/>
      <c r="PDJ4" s="27"/>
      <c r="PDK4" s="27"/>
      <c r="PDL4" s="27"/>
      <c r="PDM4" s="27"/>
      <c r="PDN4" s="27"/>
      <c r="PDO4" s="27"/>
      <c r="PDP4" s="27"/>
      <c r="PDQ4" s="27"/>
      <c r="PDR4" s="27"/>
      <c r="PDS4" s="27"/>
      <c r="PDT4" s="27"/>
      <c r="PDU4" s="27"/>
      <c r="PDV4" s="27"/>
      <c r="PDW4" s="27"/>
      <c r="PDX4" s="27"/>
      <c r="PDY4" s="27"/>
      <c r="PDZ4" s="27"/>
      <c r="PEA4" s="27"/>
      <c r="PEB4" s="27"/>
      <c r="PEC4" s="27"/>
      <c r="PED4" s="27"/>
      <c r="PEE4" s="27"/>
      <c r="PEF4" s="27"/>
      <c r="PEG4" s="27"/>
      <c r="PEH4" s="27"/>
      <c r="PEI4" s="27"/>
      <c r="PEJ4" s="27"/>
      <c r="PEK4" s="27"/>
      <c r="PEL4" s="27"/>
      <c r="PEM4" s="27"/>
      <c r="PEN4" s="27"/>
      <c r="PEO4" s="27"/>
      <c r="PEP4" s="27"/>
      <c r="PEQ4" s="27"/>
      <c r="PER4" s="27"/>
      <c r="PES4" s="27"/>
      <c r="PET4" s="27"/>
      <c r="PEU4" s="27"/>
      <c r="PEV4" s="27"/>
      <c r="PEW4" s="27"/>
      <c r="PEX4" s="27"/>
      <c r="PEY4" s="27"/>
      <c r="PEZ4" s="27"/>
      <c r="PFA4" s="27"/>
      <c r="PFB4" s="27"/>
      <c r="PFC4" s="27"/>
      <c r="PFD4" s="27"/>
      <c r="PFE4" s="27"/>
      <c r="PFF4" s="27"/>
      <c r="PFG4" s="27"/>
      <c r="PFH4" s="27"/>
      <c r="PFI4" s="27"/>
      <c r="PFJ4" s="27"/>
      <c r="PFK4" s="27"/>
      <c r="PFL4" s="27"/>
      <c r="PFM4" s="27"/>
      <c r="PFN4" s="27"/>
      <c r="PFO4" s="27"/>
      <c r="PFP4" s="27"/>
      <c r="PFQ4" s="27"/>
      <c r="PFR4" s="27"/>
      <c r="PFS4" s="27"/>
      <c r="PFT4" s="27"/>
      <c r="PFU4" s="27"/>
      <c r="PFV4" s="27"/>
      <c r="PFW4" s="27"/>
      <c r="PFX4" s="27"/>
      <c r="PFY4" s="27"/>
      <c r="PFZ4" s="27"/>
      <c r="PGA4" s="27"/>
      <c r="PGB4" s="27"/>
      <c r="PGC4" s="27"/>
      <c r="PGD4" s="27"/>
      <c r="PGE4" s="27"/>
      <c r="PGF4" s="27"/>
      <c r="PGG4" s="27"/>
      <c r="PGH4" s="27"/>
      <c r="PGI4" s="27"/>
      <c r="PGJ4" s="27"/>
      <c r="PGK4" s="27"/>
      <c r="PGL4" s="27"/>
      <c r="PGM4" s="27"/>
      <c r="PGN4" s="27"/>
      <c r="PGO4" s="27"/>
      <c r="PGP4" s="27"/>
      <c r="PGQ4" s="27"/>
      <c r="PGR4" s="27"/>
      <c r="PGS4" s="27"/>
      <c r="PGT4" s="27"/>
      <c r="PGU4" s="27"/>
      <c r="PGV4" s="27"/>
      <c r="PGW4" s="27"/>
      <c r="PGX4" s="27"/>
      <c r="PGY4" s="27"/>
      <c r="PGZ4" s="27"/>
      <c r="PHA4" s="27"/>
      <c r="PHB4" s="27"/>
      <c r="PHC4" s="27"/>
      <c r="PHD4" s="27"/>
      <c r="PHE4" s="27"/>
      <c r="PHF4" s="27"/>
      <c r="PHG4" s="27"/>
      <c r="PHH4" s="27"/>
      <c r="PHI4" s="27"/>
      <c r="PHJ4" s="27"/>
      <c r="PHK4" s="27"/>
      <c r="PHL4" s="27"/>
      <c r="PHM4" s="27"/>
      <c r="PHN4" s="27"/>
      <c r="PHO4" s="27"/>
      <c r="PHP4" s="27"/>
      <c r="PHQ4" s="27"/>
      <c r="PHR4" s="27"/>
      <c r="PHS4" s="27"/>
      <c r="PHT4" s="27"/>
      <c r="PHU4" s="27"/>
      <c r="PHV4" s="27"/>
      <c r="PHW4" s="27"/>
      <c r="PHX4" s="27"/>
      <c r="PHY4" s="27"/>
      <c r="PHZ4" s="27"/>
      <c r="PIA4" s="27"/>
      <c r="PIB4" s="27"/>
      <c r="PIC4" s="27"/>
      <c r="PID4" s="27"/>
      <c r="PIE4" s="27"/>
      <c r="PIF4" s="27"/>
      <c r="PIG4" s="27"/>
      <c r="PIH4" s="27"/>
      <c r="PII4" s="27"/>
      <c r="PIJ4" s="27"/>
      <c r="PIK4" s="27"/>
      <c r="PIL4" s="27"/>
      <c r="PIM4" s="27"/>
      <c r="PIN4" s="27"/>
      <c r="PIO4" s="27"/>
      <c r="PIP4" s="27"/>
      <c r="PIQ4" s="27"/>
      <c r="PIR4" s="27"/>
      <c r="PIS4" s="27"/>
      <c r="PIT4" s="27"/>
      <c r="PIU4" s="27"/>
      <c r="PIV4" s="27"/>
      <c r="PIW4" s="27"/>
      <c r="PIX4" s="27"/>
      <c r="PIY4" s="27"/>
      <c r="PIZ4" s="27"/>
      <c r="PJA4" s="27"/>
      <c r="PJB4" s="27"/>
      <c r="PJC4" s="27"/>
      <c r="PJD4" s="27"/>
      <c r="PJE4" s="27"/>
      <c r="PJF4" s="27"/>
      <c r="PJG4" s="27"/>
      <c r="PJH4" s="27"/>
      <c r="PJI4" s="27"/>
      <c r="PJJ4" s="27"/>
      <c r="PJK4" s="27"/>
      <c r="PJL4" s="27"/>
      <c r="PJM4" s="27"/>
      <c r="PJN4" s="27"/>
      <c r="PJO4" s="27"/>
      <c r="PJP4" s="27"/>
      <c r="PJQ4" s="27"/>
      <c r="PJR4" s="27"/>
      <c r="PJS4" s="27"/>
      <c r="PJT4" s="27"/>
      <c r="PJU4" s="27"/>
      <c r="PJV4" s="27"/>
      <c r="PJW4" s="27"/>
      <c r="PJX4" s="27"/>
      <c r="PJY4" s="27"/>
      <c r="PJZ4" s="27"/>
      <c r="PKA4" s="27"/>
      <c r="PKB4" s="27"/>
      <c r="PKC4" s="27"/>
      <c r="PKD4" s="27"/>
      <c r="PKE4" s="27"/>
      <c r="PKF4" s="27"/>
      <c r="PKG4" s="27"/>
      <c r="PKH4" s="27"/>
      <c r="PKI4" s="27"/>
      <c r="PKJ4" s="27"/>
      <c r="PKK4" s="27"/>
      <c r="PKL4" s="27"/>
      <c r="PKM4" s="27"/>
      <c r="PKN4" s="27"/>
      <c r="PKO4" s="27"/>
      <c r="PKP4" s="27"/>
      <c r="PKQ4" s="27"/>
      <c r="PKR4" s="27"/>
      <c r="PKS4" s="27"/>
      <c r="PKT4" s="27"/>
      <c r="PKU4" s="27"/>
      <c r="PKV4" s="27"/>
      <c r="PKW4" s="27"/>
      <c r="PKX4" s="27"/>
      <c r="PKY4" s="27"/>
      <c r="PKZ4" s="27"/>
      <c r="PLA4" s="27"/>
      <c r="PLB4" s="27"/>
      <c r="PLC4" s="27"/>
      <c r="PLD4" s="27"/>
      <c r="PLE4" s="27"/>
      <c r="PLF4" s="27"/>
      <c r="PLG4" s="27"/>
      <c r="PLH4" s="27"/>
      <c r="PLI4" s="27"/>
      <c r="PLJ4" s="27"/>
      <c r="PLK4" s="27"/>
      <c r="PLL4" s="27"/>
      <c r="PLM4" s="27"/>
      <c r="PLN4" s="27"/>
      <c r="PLO4" s="27"/>
      <c r="PLP4" s="27"/>
      <c r="PLQ4" s="27"/>
      <c r="PLR4" s="27"/>
      <c r="PLS4" s="27"/>
      <c r="PLT4" s="27"/>
      <c r="PLU4" s="27"/>
      <c r="PLV4" s="27"/>
      <c r="PLW4" s="27"/>
      <c r="PLX4" s="27"/>
      <c r="PLY4" s="27"/>
      <c r="PLZ4" s="27"/>
      <c r="PMA4" s="27"/>
      <c r="PMB4" s="27"/>
      <c r="PMC4" s="27"/>
      <c r="PMD4" s="27"/>
      <c r="PME4" s="27"/>
      <c r="PMF4" s="27"/>
      <c r="PMG4" s="27"/>
      <c r="PMH4" s="27"/>
      <c r="PMI4" s="27"/>
      <c r="PMJ4" s="27"/>
      <c r="PMK4" s="27"/>
      <c r="PML4" s="27"/>
      <c r="PMM4" s="27"/>
      <c r="PMN4" s="27"/>
      <c r="PMO4" s="27"/>
      <c r="PMP4" s="27"/>
      <c r="PMQ4" s="27"/>
      <c r="PMR4" s="27"/>
      <c r="PMS4" s="27"/>
      <c r="PMT4" s="27"/>
      <c r="PMU4" s="27"/>
      <c r="PMV4" s="27"/>
      <c r="PMW4" s="27"/>
      <c r="PMX4" s="27"/>
      <c r="PMY4" s="27"/>
      <c r="PMZ4" s="27"/>
      <c r="PNA4" s="27"/>
      <c r="PNB4" s="27"/>
      <c r="PNC4" s="27"/>
      <c r="PND4" s="27"/>
      <c r="PNE4" s="27"/>
      <c r="PNF4" s="27"/>
      <c r="PNG4" s="27"/>
      <c r="PNH4" s="27"/>
      <c r="PNI4" s="27"/>
      <c r="PNJ4" s="27"/>
      <c r="PNK4" s="27"/>
      <c r="PNL4" s="27"/>
      <c r="PNM4" s="27"/>
      <c r="PNN4" s="27"/>
      <c r="PNO4" s="27"/>
      <c r="PNP4" s="27"/>
      <c r="PNQ4" s="27"/>
      <c r="PNR4" s="27"/>
      <c r="PNS4" s="27"/>
      <c r="PNT4" s="27"/>
      <c r="PNU4" s="27"/>
      <c r="PNV4" s="27"/>
      <c r="PNW4" s="27"/>
      <c r="PNX4" s="27"/>
      <c r="PNY4" s="27"/>
      <c r="PNZ4" s="27"/>
      <c r="POA4" s="27"/>
      <c r="POB4" s="27"/>
      <c r="POC4" s="27"/>
      <c r="POD4" s="27"/>
      <c r="POE4" s="27"/>
      <c r="POF4" s="27"/>
      <c r="POG4" s="27"/>
      <c r="POH4" s="27"/>
      <c r="POI4" s="27"/>
      <c r="POJ4" s="27"/>
      <c r="POK4" s="27"/>
      <c r="POL4" s="27"/>
      <c r="POM4" s="27"/>
      <c r="PON4" s="27"/>
      <c r="POO4" s="27"/>
      <c r="POP4" s="27"/>
      <c r="POQ4" s="27"/>
      <c r="POR4" s="27"/>
      <c r="POS4" s="27"/>
      <c r="POT4" s="27"/>
      <c r="POU4" s="27"/>
      <c r="POV4" s="27"/>
      <c r="POW4" s="27"/>
      <c r="POX4" s="27"/>
      <c r="POY4" s="27"/>
      <c r="POZ4" s="27"/>
      <c r="PPA4" s="27"/>
      <c r="PPB4" s="27"/>
      <c r="PPC4" s="27"/>
      <c r="PPD4" s="27"/>
      <c r="PPE4" s="27"/>
      <c r="PPF4" s="27"/>
      <c r="PPG4" s="27"/>
      <c r="PPH4" s="27"/>
      <c r="PPI4" s="27"/>
      <c r="PPJ4" s="27"/>
      <c r="PPK4" s="27"/>
      <c r="PPL4" s="27"/>
      <c r="PPM4" s="27"/>
      <c r="PPN4" s="27"/>
      <c r="PPO4" s="27"/>
      <c r="PPP4" s="27"/>
      <c r="PPQ4" s="27"/>
      <c r="PPR4" s="27"/>
      <c r="PPS4" s="27"/>
      <c r="PPT4" s="27"/>
      <c r="PPU4" s="27"/>
      <c r="PPV4" s="27"/>
      <c r="PPW4" s="27"/>
      <c r="PPX4" s="27"/>
      <c r="PPY4" s="27"/>
      <c r="PPZ4" s="27"/>
      <c r="PQA4" s="27"/>
      <c r="PQB4" s="27"/>
      <c r="PQC4" s="27"/>
      <c r="PQD4" s="27"/>
      <c r="PQE4" s="27"/>
      <c r="PQF4" s="27"/>
      <c r="PQG4" s="27"/>
      <c r="PQH4" s="27"/>
      <c r="PQI4" s="27"/>
      <c r="PQJ4" s="27"/>
      <c r="PQK4" s="27"/>
      <c r="PQL4" s="27"/>
      <c r="PQM4" s="27"/>
      <c r="PQN4" s="27"/>
      <c r="PQO4" s="27"/>
      <c r="PQP4" s="27"/>
      <c r="PQQ4" s="27"/>
      <c r="PQR4" s="27"/>
      <c r="PQS4" s="27"/>
      <c r="PQT4" s="27"/>
      <c r="PQU4" s="27"/>
      <c r="PQV4" s="27"/>
      <c r="PQW4" s="27"/>
      <c r="PQX4" s="27"/>
      <c r="PQY4" s="27"/>
      <c r="PQZ4" s="27"/>
      <c r="PRA4" s="27"/>
      <c r="PRB4" s="27"/>
      <c r="PRC4" s="27"/>
      <c r="PRD4" s="27"/>
      <c r="PRE4" s="27"/>
      <c r="PRF4" s="27"/>
      <c r="PRG4" s="27"/>
      <c r="PRH4" s="27"/>
      <c r="PRI4" s="27"/>
      <c r="PRJ4" s="27"/>
      <c r="PRK4" s="27"/>
      <c r="PRL4" s="27"/>
      <c r="PRM4" s="27"/>
      <c r="PRN4" s="27"/>
      <c r="PRO4" s="27"/>
      <c r="PRP4" s="27"/>
      <c r="PRQ4" s="27"/>
      <c r="PRR4" s="27"/>
      <c r="PRS4" s="27"/>
      <c r="PRT4" s="27"/>
      <c r="PRU4" s="27"/>
      <c r="PRV4" s="27"/>
      <c r="PRW4" s="27"/>
      <c r="PRX4" s="27"/>
      <c r="PRY4" s="27"/>
      <c r="PRZ4" s="27"/>
      <c r="PSA4" s="27"/>
      <c r="PSB4" s="27"/>
      <c r="PSC4" s="27"/>
      <c r="PSD4" s="27"/>
      <c r="PSE4" s="27"/>
      <c r="PSF4" s="27"/>
      <c r="PSG4" s="27"/>
      <c r="PSH4" s="27"/>
      <c r="PSI4" s="27"/>
      <c r="PSJ4" s="27"/>
      <c r="PSK4" s="27"/>
      <c r="PSL4" s="27"/>
      <c r="PSM4" s="27"/>
      <c r="PSN4" s="27"/>
      <c r="PSO4" s="27"/>
      <c r="PSP4" s="27"/>
      <c r="PSQ4" s="27"/>
      <c r="PSR4" s="27"/>
      <c r="PSS4" s="27"/>
      <c r="PST4" s="27"/>
      <c r="PSU4" s="27"/>
      <c r="PSV4" s="27"/>
      <c r="PSW4" s="27"/>
      <c r="PSX4" s="27"/>
      <c r="PSY4" s="27"/>
      <c r="PSZ4" s="27"/>
      <c r="PTA4" s="27"/>
      <c r="PTB4" s="27"/>
      <c r="PTC4" s="27"/>
      <c r="PTD4" s="27"/>
      <c r="PTE4" s="27"/>
      <c r="PTF4" s="27"/>
      <c r="PTG4" s="27"/>
      <c r="PTH4" s="27"/>
      <c r="PTI4" s="27"/>
      <c r="PTJ4" s="27"/>
      <c r="PTK4" s="27"/>
      <c r="PTL4" s="27"/>
      <c r="PTM4" s="27"/>
      <c r="PTN4" s="27"/>
      <c r="PTO4" s="27"/>
      <c r="PTP4" s="27"/>
      <c r="PTQ4" s="27"/>
      <c r="PTR4" s="27"/>
      <c r="PTS4" s="27"/>
      <c r="PTT4" s="27"/>
      <c r="PTU4" s="27"/>
      <c r="PTV4" s="27"/>
      <c r="PTW4" s="27"/>
      <c r="PTX4" s="27"/>
      <c r="PTY4" s="27"/>
      <c r="PTZ4" s="27"/>
      <c r="PUA4" s="27"/>
      <c r="PUB4" s="27"/>
      <c r="PUC4" s="27"/>
      <c r="PUD4" s="27"/>
      <c r="PUE4" s="27"/>
      <c r="PUF4" s="27"/>
      <c r="PUG4" s="27"/>
      <c r="PUH4" s="27"/>
      <c r="PUI4" s="27"/>
      <c r="PUJ4" s="27"/>
      <c r="PUK4" s="27"/>
      <c r="PUL4" s="27"/>
      <c r="PUM4" s="27"/>
      <c r="PUN4" s="27"/>
      <c r="PUO4" s="27"/>
      <c r="PUP4" s="27"/>
      <c r="PUQ4" s="27"/>
      <c r="PUR4" s="27"/>
      <c r="PUS4" s="27"/>
      <c r="PUT4" s="27"/>
      <c r="PUU4" s="27"/>
      <c r="PUV4" s="27"/>
      <c r="PUW4" s="27"/>
      <c r="PUX4" s="27"/>
      <c r="PUY4" s="27"/>
      <c r="PUZ4" s="27"/>
      <c r="PVA4" s="27"/>
      <c r="PVB4" s="27"/>
      <c r="PVC4" s="27"/>
      <c r="PVD4" s="27"/>
      <c r="PVE4" s="27"/>
      <c r="PVF4" s="27"/>
      <c r="PVG4" s="27"/>
      <c r="PVH4" s="27"/>
      <c r="PVI4" s="27"/>
      <c r="PVJ4" s="27"/>
      <c r="PVK4" s="27"/>
      <c r="PVL4" s="27"/>
      <c r="PVM4" s="27"/>
      <c r="PVN4" s="27"/>
      <c r="PVO4" s="27"/>
      <c r="PVP4" s="27"/>
      <c r="PVQ4" s="27"/>
      <c r="PVR4" s="27"/>
      <c r="PVS4" s="27"/>
      <c r="PVT4" s="27"/>
      <c r="PVU4" s="27"/>
      <c r="PVV4" s="27"/>
      <c r="PVW4" s="27"/>
      <c r="PVX4" s="27"/>
      <c r="PVY4" s="27"/>
      <c r="PVZ4" s="27"/>
      <c r="PWA4" s="27"/>
      <c r="PWB4" s="27"/>
      <c r="PWC4" s="27"/>
      <c r="PWD4" s="27"/>
      <c r="PWE4" s="27"/>
      <c r="PWF4" s="27"/>
      <c r="PWG4" s="27"/>
      <c r="PWH4" s="27"/>
      <c r="PWI4" s="27"/>
      <c r="PWJ4" s="27"/>
      <c r="PWK4" s="27"/>
      <c r="PWL4" s="27"/>
      <c r="PWM4" s="27"/>
      <c r="PWN4" s="27"/>
      <c r="PWO4" s="27"/>
      <c r="PWP4" s="27"/>
      <c r="PWQ4" s="27"/>
      <c r="PWR4" s="27"/>
      <c r="PWS4" s="27"/>
      <c r="PWT4" s="27"/>
      <c r="PWU4" s="27"/>
      <c r="PWV4" s="27"/>
      <c r="PWW4" s="27"/>
      <c r="PWX4" s="27"/>
      <c r="PWY4" s="27"/>
      <c r="PWZ4" s="27"/>
      <c r="PXA4" s="27"/>
      <c r="PXB4" s="27"/>
      <c r="PXC4" s="27"/>
      <c r="PXD4" s="27"/>
      <c r="PXE4" s="27"/>
      <c r="PXF4" s="27"/>
      <c r="PXG4" s="27"/>
      <c r="PXH4" s="27"/>
      <c r="PXI4" s="27"/>
      <c r="PXJ4" s="27"/>
      <c r="PXK4" s="27"/>
      <c r="PXL4" s="27"/>
      <c r="PXM4" s="27"/>
      <c r="PXN4" s="27"/>
      <c r="PXO4" s="27"/>
      <c r="PXP4" s="27"/>
      <c r="PXQ4" s="27"/>
      <c r="PXR4" s="27"/>
      <c r="PXS4" s="27"/>
      <c r="PXT4" s="27"/>
      <c r="PXU4" s="27"/>
      <c r="PXV4" s="27"/>
      <c r="PXW4" s="27"/>
      <c r="PXX4" s="27"/>
      <c r="PXY4" s="27"/>
      <c r="PXZ4" s="27"/>
      <c r="PYA4" s="27"/>
      <c r="PYB4" s="27"/>
      <c r="PYC4" s="27"/>
      <c r="PYD4" s="27"/>
      <c r="PYE4" s="27"/>
      <c r="PYF4" s="27"/>
      <c r="PYG4" s="27"/>
      <c r="PYH4" s="27"/>
      <c r="PYI4" s="27"/>
      <c r="PYJ4" s="27"/>
      <c r="PYK4" s="27"/>
      <c r="PYL4" s="27"/>
      <c r="PYM4" s="27"/>
      <c r="PYN4" s="27"/>
      <c r="PYO4" s="27"/>
      <c r="PYP4" s="27"/>
      <c r="PYQ4" s="27"/>
      <c r="PYR4" s="27"/>
      <c r="PYS4" s="27"/>
      <c r="PYT4" s="27"/>
      <c r="PYU4" s="27"/>
      <c r="PYV4" s="27"/>
      <c r="PYW4" s="27"/>
      <c r="PYX4" s="27"/>
      <c r="PYY4" s="27"/>
      <c r="PYZ4" s="27"/>
      <c r="PZA4" s="27"/>
      <c r="PZB4" s="27"/>
      <c r="PZC4" s="27"/>
      <c r="PZD4" s="27"/>
      <c r="PZE4" s="27"/>
      <c r="PZF4" s="27"/>
      <c r="PZG4" s="27"/>
      <c r="PZH4" s="27"/>
      <c r="PZI4" s="27"/>
      <c r="PZJ4" s="27"/>
      <c r="PZK4" s="27"/>
      <c r="PZL4" s="27"/>
      <c r="PZM4" s="27"/>
      <c r="PZN4" s="27"/>
      <c r="PZO4" s="27"/>
      <c r="PZP4" s="27"/>
      <c r="PZQ4" s="27"/>
      <c r="PZR4" s="27"/>
      <c r="PZS4" s="27"/>
      <c r="PZT4" s="27"/>
      <c r="PZU4" s="27"/>
      <c r="PZV4" s="27"/>
      <c r="PZW4" s="27"/>
      <c r="PZX4" s="27"/>
      <c r="PZY4" s="27"/>
      <c r="PZZ4" s="27"/>
      <c r="QAA4" s="27"/>
      <c r="QAB4" s="27"/>
      <c r="QAC4" s="27"/>
      <c r="QAD4" s="27"/>
      <c r="QAE4" s="27"/>
      <c r="QAF4" s="27"/>
      <c r="QAG4" s="27"/>
      <c r="QAH4" s="27"/>
      <c r="QAI4" s="27"/>
      <c r="QAJ4" s="27"/>
      <c r="QAK4" s="27"/>
      <c r="QAL4" s="27"/>
      <c r="QAM4" s="27"/>
      <c r="QAN4" s="27"/>
      <c r="QAO4" s="27"/>
      <c r="QAP4" s="27"/>
      <c r="QAQ4" s="27"/>
      <c r="QAR4" s="27"/>
      <c r="QAS4" s="27"/>
      <c r="QAT4" s="27"/>
      <c r="QAU4" s="27"/>
      <c r="QAV4" s="27"/>
      <c r="QAW4" s="27"/>
      <c r="QAX4" s="27"/>
      <c r="QAY4" s="27"/>
      <c r="QAZ4" s="27"/>
      <c r="QBA4" s="27"/>
      <c r="QBB4" s="27"/>
      <c r="QBC4" s="27"/>
      <c r="QBD4" s="27"/>
      <c r="QBE4" s="27"/>
      <c r="QBF4" s="27"/>
      <c r="QBG4" s="27"/>
      <c r="QBH4" s="27"/>
      <c r="QBI4" s="27"/>
      <c r="QBJ4" s="27"/>
      <c r="QBK4" s="27"/>
      <c r="QBL4" s="27"/>
      <c r="QBM4" s="27"/>
      <c r="QBN4" s="27"/>
      <c r="QBO4" s="27"/>
      <c r="QBP4" s="27"/>
      <c r="QBQ4" s="27"/>
      <c r="QBR4" s="27"/>
      <c r="QBS4" s="27"/>
      <c r="QBT4" s="27"/>
      <c r="QBU4" s="27"/>
      <c r="QBV4" s="27"/>
      <c r="QBW4" s="27"/>
      <c r="QBX4" s="27"/>
      <c r="QBY4" s="27"/>
      <c r="QBZ4" s="27"/>
      <c r="QCA4" s="27"/>
      <c r="QCB4" s="27"/>
      <c r="QCC4" s="27"/>
      <c r="QCD4" s="27"/>
      <c r="QCE4" s="27"/>
      <c r="QCF4" s="27"/>
      <c r="QCG4" s="27"/>
      <c r="QCH4" s="27"/>
      <c r="QCI4" s="27"/>
      <c r="QCJ4" s="27"/>
      <c r="QCK4" s="27"/>
      <c r="QCL4" s="27"/>
      <c r="QCM4" s="27"/>
      <c r="QCN4" s="27"/>
      <c r="QCO4" s="27"/>
      <c r="QCP4" s="27"/>
      <c r="QCQ4" s="27"/>
      <c r="QCR4" s="27"/>
      <c r="QCS4" s="27"/>
      <c r="QCT4" s="27"/>
      <c r="QCU4" s="27"/>
      <c r="QCV4" s="27"/>
      <c r="QCW4" s="27"/>
      <c r="QCX4" s="27"/>
      <c r="QCY4" s="27"/>
      <c r="QCZ4" s="27"/>
      <c r="QDA4" s="27"/>
      <c r="QDB4" s="27"/>
      <c r="QDC4" s="27"/>
      <c r="QDD4" s="27"/>
      <c r="QDE4" s="27"/>
      <c r="QDF4" s="27"/>
      <c r="QDG4" s="27"/>
      <c r="QDH4" s="27"/>
      <c r="QDI4" s="27"/>
      <c r="QDJ4" s="27"/>
      <c r="QDK4" s="27"/>
      <c r="QDL4" s="27"/>
      <c r="QDM4" s="27"/>
      <c r="QDN4" s="27"/>
      <c r="QDO4" s="27"/>
      <c r="QDP4" s="27"/>
      <c r="QDQ4" s="27"/>
      <c r="QDR4" s="27"/>
      <c r="QDS4" s="27"/>
      <c r="QDT4" s="27"/>
      <c r="QDU4" s="27"/>
      <c r="QDV4" s="27"/>
      <c r="QDW4" s="27"/>
      <c r="QDX4" s="27"/>
      <c r="QDY4" s="27"/>
      <c r="QDZ4" s="27"/>
      <c r="QEA4" s="27"/>
      <c r="QEB4" s="27"/>
      <c r="QEC4" s="27"/>
      <c r="QED4" s="27"/>
      <c r="QEE4" s="27"/>
      <c r="QEF4" s="27"/>
      <c r="QEG4" s="27"/>
      <c r="QEH4" s="27"/>
      <c r="QEI4" s="27"/>
      <c r="QEJ4" s="27"/>
      <c r="QEK4" s="27"/>
      <c r="QEL4" s="27"/>
      <c r="QEM4" s="27"/>
      <c r="QEN4" s="27"/>
      <c r="QEO4" s="27"/>
      <c r="QEP4" s="27"/>
      <c r="QEQ4" s="27"/>
      <c r="QER4" s="27"/>
      <c r="QES4" s="27"/>
      <c r="QET4" s="27"/>
      <c r="QEU4" s="27"/>
      <c r="QEV4" s="27"/>
      <c r="QEW4" s="27"/>
      <c r="QEX4" s="27"/>
      <c r="QEY4" s="27"/>
      <c r="QEZ4" s="27"/>
      <c r="QFA4" s="27"/>
      <c r="QFB4" s="27"/>
      <c r="QFC4" s="27"/>
      <c r="QFD4" s="27"/>
      <c r="QFE4" s="27"/>
      <c r="QFF4" s="27"/>
      <c r="QFG4" s="27"/>
      <c r="QFH4" s="27"/>
      <c r="QFI4" s="27"/>
      <c r="QFJ4" s="27"/>
      <c r="QFK4" s="27"/>
      <c r="QFL4" s="27"/>
      <c r="QFM4" s="27"/>
      <c r="QFN4" s="27"/>
      <c r="QFO4" s="27"/>
      <c r="QFP4" s="27"/>
      <c r="QFQ4" s="27"/>
      <c r="QFR4" s="27"/>
      <c r="QFS4" s="27"/>
      <c r="QFT4" s="27"/>
      <c r="QFU4" s="27"/>
      <c r="QFV4" s="27"/>
      <c r="QFW4" s="27"/>
      <c r="QFX4" s="27"/>
      <c r="QFY4" s="27"/>
      <c r="QFZ4" s="27"/>
      <c r="QGA4" s="27"/>
      <c r="QGB4" s="27"/>
      <c r="QGC4" s="27"/>
      <c r="QGD4" s="27"/>
      <c r="QGE4" s="27"/>
      <c r="QGF4" s="27"/>
      <c r="QGG4" s="27"/>
      <c r="QGH4" s="27"/>
      <c r="QGI4" s="27"/>
      <c r="QGJ4" s="27"/>
      <c r="QGK4" s="27"/>
      <c r="QGL4" s="27"/>
      <c r="QGM4" s="27"/>
      <c r="QGN4" s="27"/>
      <c r="QGO4" s="27"/>
      <c r="QGP4" s="27"/>
      <c r="QGQ4" s="27"/>
      <c r="QGR4" s="27"/>
      <c r="QGS4" s="27"/>
      <c r="QGT4" s="27"/>
      <c r="QGU4" s="27"/>
      <c r="QGV4" s="27"/>
      <c r="QGW4" s="27"/>
      <c r="QGX4" s="27"/>
      <c r="QGY4" s="27"/>
      <c r="QGZ4" s="27"/>
      <c r="QHA4" s="27"/>
      <c r="QHB4" s="27"/>
      <c r="QHC4" s="27"/>
      <c r="QHD4" s="27"/>
      <c r="QHE4" s="27"/>
      <c r="QHF4" s="27"/>
      <c r="QHG4" s="27"/>
      <c r="QHH4" s="27"/>
      <c r="QHI4" s="27"/>
      <c r="QHJ4" s="27"/>
      <c r="QHK4" s="27"/>
      <c r="QHL4" s="27"/>
      <c r="QHM4" s="27"/>
      <c r="QHN4" s="27"/>
      <c r="QHO4" s="27"/>
      <c r="QHP4" s="27"/>
      <c r="QHQ4" s="27"/>
      <c r="QHR4" s="27"/>
      <c r="QHS4" s="27"/>
      <c r="QHT4" s="27"/>
      <c r="QHU4" s="27"/>
      <c r="QHV4" s="27"/>
      <c r="QHW4" s="27"/>
      <c r="QHX4" s="27"/>
      <c r="QHY4" s="27"/>
      <c r="QHZ4" s="27"/>
      <c r="QIA4" s="27"/>
      <c r="QIB4" s="27"/>
      <c r="QIC4" s="27"/>
      <c r="QID4" s="27"/>
      <c r="QIE4" s="27"/>
      <c r="QIF4" s="27"/>
      <c r="QIG4" s="27"/>
      <c r="QIH4" s="27"/>
      <c r="QII4" s="27"/>
      <c r="QIJ4" s="27"/>
      <c r="QIK4" s="27"/>
      <c r="QIL4" s="27"/>
      <c r="QIM4" s="27"/>
      <c r="QIN4" s="27"/>
      <c r="QIO4" s="27"/>
      <c r="QIP4" s="27"/>
      <c r="QIQ4" s="27"/>
      <c r="QIR4" s="27"/>
      <c r="QIS4" s="27"/>
      <c r="QIT4" s="27"/>
      <c r="QIU4" s="27"/>
      <c r="QIV4" s="27"/>
      <c r="QIW4" s="27"/>
      <c r="QIX4" s="27"/>
      <c r="QIY4" s="27"/>
      <c r="QIZ4" s="27"/>
      <c r="QJA4" s="27"/>
      <c r="QJB4" s="27"/>
      <c r="QJC4" s="27"/>
      <c r="QJD4" s="27"/>
      <c r="QJE4" s="27"/>
      <c r="QJF4" s="27"/>
      <c r="QJG4" s="27"/>
      <c r="QJH4" s="27"/>
      <c r="QJI4" s="27"/>
      <c r="QJJ4" s="27"/>
      <c r="QJK4" s="27"/>
      <c r="QJL4" s="27"/>
      <c r="QJM4" s="27"/>
      <c r="QJN4" s="27"/>
      <c r="QJO4" s="27"/>
      <c r="QJP4" s="27"/>
      <c r="QJQ4" s="27"/>
      <c r="QJR4" s="27"/>
      <c r="QJS4" s="27"/>
      <c r="QJT4" s="27"/>
      <c r="QJU4" s="27"/>
      <c r="QJV4" s="27"/>
      <c r="QJW4" s="27"/>
      <c r="QJX4" s="27"/>
      <c r="QJY4" s="27"/>
      <c r="QJZ4" s="27"/>
      <c r="QKA4" s="27"/>
      <c r="QKB4" s="27"/>
      <c r="QKC4" s="27"/>
      <c r="QKD4" s="27"/>
      <c r="QKE4" s="27"/>
      <c r="QKF4" s="27"/>
      <c r="QKG4" s="27"/>
      <c r="QKH4" s="27"/>
      <c r="QKI4" s="27"/>
      <c r="QKJ4" s="27"/>
      <c r="QKK4" s="27"/>
      <c r="QKL4" s="27"/>
      <c r="QKM4" s="27"/>
      <c r="QKN4" s="27"/>
      <c r="QKO4" s="27"/>
      <c r="QKP4" s="27"/>
      <c r="QKQ4" s="27"/>
      <c r="QKR4" s="27"/>
      <c r="QKS4" s="27"/>
      <c r="QKT4" s="27"/>
      <c r="QKU4" s="27"/>
      <c r="QKV4" s="27"/>
      <c r="QKW4" s="27"/>
      <c r="QKX4" s="27"/>
      <c r="QKY4" s="27"/>
      <c r="QKZ4" s="27"/>
      <c r="QLA4" s="27"/>
      <c r="QLB4" s="27"/>
      <c r="QLC4" s="27"/>
      <c r="QLD4" s="27"/>
      <c r="QLE4" s="27"/>
      <c r="QLF4" s="27"/>
      <c r="QLG4" s="27"/>
      <c r="QLH4" s="27"/>
      <c r="QLI4" s="27"/>
      <c r="QLJ4" s="27"/>
      <c r="QLK4" s="27"/>
      <c r="QLL4" s="27"/>
      <c r="QLM4" s="27"/>
      <c r="QLN4" s="27"/>
      <c r="QLO4" s="27"/>
      <c r="QLP4" s="27"/>
      <c r="QLQ4" s="27"/>
      <c r="QLR4" s="27"/>
      <c r="QLS4" s="27"/>
      <c r="QLT4" s="27"/>
      <c r="QLU4" s="27"/>
      <c r="QLV4" s="27"/>
      <c r="QLW4" s="27"/>
      <c r="QLX4" s="27"/>
      <c r="QLY4" s="27"/>
      <c r="QLZ4" s="27"/>
      <c r="QMA4" s="27"/>
      <c r="QMB4" s="27"/>
      <c r="QMC4" s="27"/>
      <c r="QMD4" s="27"/>
      <c r="QME4" s="27"/>
      <c r="QMF4" s="27"/>
      <c r="QMG4" s="27"/>
      <c r="QMH4" s="27"/>
      <c r="QMI4" s="27"/>
      <c r="QMJ4" s="27"/>
      <c r="QMK4" s="27"/>
      <c r="QML4" s="27"/>
      <c r="QMM4" s="27"/>
      <c r="QMN4" s="27"/>
      <c r="QMO4" s="27"/>
      <c r="QMP4" s="27"/>
      <c r="QMQ4" s="27"/>
      <c r="QMR4" s="27"/>
      <c r="QMS4" s="27"/>
      <c r="QMT4" s="27"/>
      <c r="QMU4" s="27"/>
      <c r="QMV4" s="27"/>
      <c r="QMW4" s="27"/>
      <c r="QMX4" s="27"/>
      <c r="QMY4" s="27"/>
      <c r="QMZ4" s="27"/>
      <c r="QNA4" s="27"/>
      <c r="QNB4" s="27"/>
      <c r="QNC4" s="27"/>
      <c r="QND4" s="27"/>
      <c r="QNE4" s="27"/>
      <c r="QNF4" s="27"/>
      <c r="QNG4" s="27"/>
      <c r="QNH4" s="27"/>
      <c r="QNI4" s="27"/>
      <c r="QNJ4" s="27"/>
      <c r="QNK4" s="27"/>
      <c r="QNL4" s="27"/>
      <c r="QNM4" s="27"/>
      <c r="QNN4" s="27"/>
      <c r="QNO4" s="27"/>
      <c r="QNP4" s="27"/>
      <c r="QNQ4" s="27"/>
      <c r="QNR4" s="27"/>
      <c r="QNS4" s="27"/>
      <c r="QNT4" s="27"/>
      <c r="QNU4" s="27"/>
      <c r="QNV4" s="27"/>
      <c r="QNW4" s="27"/>
      <c r="QNX4" s="27"/>
      <c r="QNY4" s="27"/>
      <c r="QNZ4" s="27"/>
      <c r="QOA4" s="27"/>
      <c r="QOB4" s="27"/>
      <c r="QOC4" s="27"/>
      <c r="QOD4" s="27"/>
      <c r="QOE4" s="27"/>
      <c r="QOF4" s="27"/>
      <c r="QOG4" s="27"/>
      <c r="QOH4" s="27"/>
      <c r="QOI4" s="27"/>
      <c r="QOJ4" s="27"/>
      <c r="QOK4" s="27"/>
      <c r="QOL4" s="27"/>
      <c r="QOM4" s="27"/>
      <c r="QON4" s="27"/>
      <c r="QOO4" s="27"/>
      <c r="QOP4" s="27"/>
      <c r="QOQ4" s="27"/>
      <c r="QOR4" s="27"/>
      <c r="QOS4" s="27"/>
      <c r="QOT4" s="27"/>
      <c r="QOU4" s="27"/>
      <c r="QOV4" s="27"/>
      <c r="QOW4" s="27"/>
      <c r="QOX4" s="27"/>
      <c r="QOY4" s="27"/>
      <c r="QOZ4" s="27"/>
      <c r="QPA4" s="27"/>
      <c r="QPB4" s="27"/>
      <c r="QPC4" s="27"/>
      <c r="QPD4" s="27"/>
      <c r="QPE4" s="27"/>
      <c r="QPF4" s="27"/>
      <c r="QPG4" s="27"/>
      <c r="QPH4" s="27"/>
      <c r="QPI4" s="27"/>
      <c r="QPJ4" s="27"/>
      <c r="QPK4" s="27"/>
      <c r="QPL4" s="27"/>
      <c r="QPM4" s="27"/>
      <c r="QPN4" s="27"/>
      <c r="QPO4" s="27"/>
      <c r="QPP4" s="27"/>
      <c r="QPQ4" s="27"/>
      <c r="QPR4" s="27"/>
      <c r="QPS4" s="27"/>
      <c r="QPT4" s="27"/>
      <c r="QPU4" s="27"/>
      <c r="QPV4" s="27"/>
      <c r="QPW4" s="27"/>
      <c r="QPX4" s="27"/>
      <c r="QPY4" s="27"/>
      <c r="QPZ4" s="27"/>
      <c r="QQA4" s="27"/>
      <c r="QQB4" s="27"/>
      <c r="QQC4" s="27"/>
      <c r="QQD4" s="27"/>
      <c r="QQE4" s="27"/>
      <c r="QQF4" s="27"/>
      <c r="QQG4" s="27"/>
      <c r="QQH4" s="27"/>
      <c r="QQI4" s="27"/>
      <c r="QQJ4" s="27"/>
      <c r="QQK4" s="27"/>
      <c r="QQL4" s="27"/>
      <c r="QQM4" s="27"/>
      <c r="QQN4" s="27"/>
      <c r="QQO4" s="27"/>
      <c r="QQP4" s="27"/>
      <c r="QQQ4" s="27"/>
      <c r="QQR4" s="27"/>
      <c r="QQS4" s="27"/>
      <c r="QQT4" s="27"/>
      <c r="QQU4" s="27"/>
      <c r="QQV4" s="27"/>
      <c r="QQW4" s="27"/>
      <c r="QQX4" s="27"/>
      <c r="QQY4" s="27"/>
      <c r="QQZ4" s="27"/>
      <c r="QRA4" s="27"/>
      <c r="QRB4" s="27"/>
      <c r="QRC4" s="27"/>
      <c r="QRD4" s="27"/>
      <c r="QRE4" s="27"/>
      <c r="QRF4" s="27"/>
      <c r="QRG4" s="27"/>
      <c r="QRH4" s="27"/>
      <c r="QRI4" s="27"/>
      <c r="QRJ4" s="27"/>
      <c r="QRK4" s="27"/>
      <c r="QRL4" s="27"/>
      <c r="QRM4" s="27"/>
      <c r="QRN4" s="27"/>
      <c r="QRO4" s="27"/>
      <c r="QRP4" s="27"/>
      <c r="QRQ4" s="27"/>
      <c r="QRR4" s="27"/>
      <c r="QRS4" s="27"/>
      <c r="QRT4" s="27"/>
      <c r="QRU4" s="27"/>
      <c r="QRV4" s="27"/>
      <c r="QRW4" s="27"/>
      <c r="QRX4" s="27"/>
      <c r="QRY4" s="27"/>
      <c r="QRZ4" s="27"/>
      <c r="QSA4" s="27"/>
      <c r="QSB4" s="27"/>
      <c r="QSC4" s="27"/>
      <c r="QSD4" s="27"/>
      <c r="QSE4" s="27"/>
      <c r="QSF4" s="27"/>
      <c r="QSG4" s="27"/>
      <c r="QSH4" s="27"/>
      <c r="QSI4" s="27"/>
      <c r="QSJ4" s="27"/>
      <c r="QSK4" s="27"/>
      <c r="QSL4" s="27"/>
      <c r="QSM4" s="27"/>
      <c r="QSN4" s="27"/>
      <c r="QSO4" s="27"/>
      <c r="QSP4" s="27"/>
      <c r="QSQ4" s="27"/>
      <c r="QSR4" s="27"/>
      <c r="QSS4" s="27"/>
      <c r="QST4" s="27"/>
      <c r="QSU4" s="27"/>
      <c r="QSV4" s="27"/>
      <c r="QSW4" s="27"/>
      <c r="QSX4" s="27"/>
      <c r="QSY4" s="27"/>
      <c r="QSZ4" s="27"/>
      <c r="QTA4" s="27"/>
      <c r="QTB4" s="27"/>
      <c r="QTC4" s="27"/>
      <c r="QTD4" s="27"/>
      <c r="QTE4" s="27"/>
      <c r="QTF4" s="27"/>
      <c r="QTG4" s="27"/>
      <c r="QTH4" s="27"/>
      <c r="QTI4" s="27"/>
      <c r="QTJ4" s="27"/>
      <c r="QTK4" s="27"/>
      <c r="QTL4" s="27"/>
      <c r="QTM4" s="27"/>
      <c r="QTN4" s="27"/>
      <c r="QTO4" s="27"/>
      <c r="QTP4" s="27"/>
      <c r="QTQ4" s="27"/>
      <c r="QTR4" s="27"/>
      <c r="QTS4" s="27"/>
      <c r="QTT4" s="27"/>
      <c r="QTU4" s="27"/>
      <c r="QTV4" s="27"/>
      <c r="QTW4" s="27"/>
      <c r="QTX4" s="27"/>
      <c r="QTY4" s="27"/>
      <c r="QTZ4" s="27"/>
      <c r="QUA4" s="27"/>
      <c r="QUB4" s="27"/>
      <c r="QUC4" s="27"/>
      <c r="QUD4" s="27"/>
      <c r="QUE4" s="27"/>
      <c r="QUF4" s="27"/>
      <c r="QUG4" s="27"/>
      <c r="QUH4" s="27"/>
      <c r="QUI4" s="27"/>
      <c r="QUJ4" s="27"/>
      <c r="QUK4" s="27"/>
      <c r="QUL4" s="27"/>
      <c r="QUM4" s="27"/>
      <c r="QUN4" s="27"/>
      <c r="QUO4" s="27"/>
      <c r="QUP4" s="27"/>
      <c r="QUQ4" s="27"/>
      <c r="QUR4" s="27"/>
      <c r="QUS4" s="27"/>
      <c r="QUT4" s="27"/>
      <c r="QUU4" s="27"/>
      <c r="QUV4" s="27"/>
      <c r="QUW4" s="27"/>
      <c r="QUX4" s="27"/>
      <c r="QUY4" s="27"/>
      <c r="QUZ4" s="27"/>
      <c r="QVA4" s="27"/>
      <c r="QVB4" s="27"/>
      <c r="QVC4" s="27"/>
      <c r="QVD4" s="27"/>
      <c r="QVE4" s="27"/>
      <c r="QVF4" s="27"/>
      <c r="QVG4" s="27"/>
      <c r="QVH4" s="27"/>
      <c r="QVI4" s="27"/>
      <c r="QVJ4" s="27"/>
      <c r="QVK4" s="27"/>
      <c r="QVL4" s="27"/>
      <c r="QVM4" s="27"/>
      <c r="QVN4" s="27"/>
      <c r="QVO4" s="27"/>
      <c r="QVP4" s="27"/>
      <c r="QVQ4" s="27"/>
      <c r="QVR4" s="27"/>
      <c r="QVS4" s="27"/>
      <c r="QVT4" s="27"/>
      <c r="QVU4" s="27"/>
      <c r="QVV4" s="27"/>
      <c r="QVW4" s="27"/>
      <c r="QVX4" s="27"/>
      <c r="QVY4" s="27"/>
      <c r="QVZ4" s="27"/>
      <c r="QWA4" s="27"/>
      <c r="QWB4" s="27"/>
      <c r="QWC4" s="27"/>
      <c r="QWD4" s="27"/>
      <c r="QWE4" s="27"/>
      <c r="QWF4" s="27"/>
      <c r="QWG4" s="27"/>
      <c r="QWH4" s="27"/>
      <c r="QWI4" s="27"/>
      <c r="QWJ4" s="27"/>
      <c r="QWK4" s="27"/>
      <c r="QWL4" s="27"/>
      <c r="QWM4" s="27"/>
      <c r="QWN4" s="27"/>
      <c r="QWO4" s="27"/>
      <c r="QWP4" s="27"/>
      <c r="QWQ4" s="27"/>
      <c r="QWR4" s="27"/>
      <c r="QWS4" s="27"/>
      <c r="QWT4" s="27"/>
      <c r="QWU4" s="27"/>
      <c r="QWV4" s="27"/>
      <c r="QWW4" s="27"/>
      <c r="QWX4" s="27"/>
      <c r="QWY4" s="27"/>
      <c r="QWZ4" s="27"/>
      <c r="QXA4" s="27"/>
      <c r="QXB4" s="27"/>
      <c r="QXC4" s="27"/>
      <c r="QXD4" s="27"/>
      <c r="QXE4" s="27"/>
      <c r="QXF4" s="27"/>
      <c r="QXG4" s="27"/>
      <c r="QXH4" s="27"/>
      <c r="QXI4" s="27"/>
      <c r="QXJ4" s="27"/>
      <c r="QXK4" s="27"/>
      <c r="QXL4" s="27"/>
      <c r="QXM4" s="27"/>
      <c r="QXN4" s="27"/>
      <c r="QXO4" s="27"/>
      <c r="QXP4" s="27"/>
      <c r="QXQ4" s="27"/>
      <c r="QXR4" s="27"/>
      <c r="QXS4" s="27"/>
      <c r="QXT4" s="27"/>
      <c r="QXU4" s="27"/>
      <c r="QXV4" s="27"/>
      <c r="QXW4" s="27"/>
      <c r="QXX4" s="27"/>
      <c r="QXY4" s="27"/>
      <c r="QXZ4" s="27"/>
      <c r="QYA4" s="27"/>
      <c r="QYB4" s="27"/>
      <c r="QYC4" s="27"/>
      <c r="QYD4" s="27"/>
      <c r="QYE4" s="27"/>
      <c r="QYF4" s="27"/>
      <c r="QYG4" s="27"/>
      <c r="QYH4" s="27"/>
      <c r="QYI4" s="27"/>
      <c r="QYJ4" s="27"/>
      <c r="QYK4" s="27"/>
      <c r="QYL4" s="27"/>
      <c r="QYM4" s="27"/>
      <c r="QYN4" s="27"/>
      <c r="QYO4" s="27"/>
      <c r="QYP4" s="27"/>
      <c r="QYQ4" s="27"/>
      <c r="QYR4" s="27"/>
      <c r="QYS4" s="27"/>
      <c r="QYT4" s="27"/>
      <c r="QYU4" s="27"/>
      <c r="QYV4" s="27"/>
      <c r="QYW4" s="27"/>
      <c r="QYX4" s="27"/>
      <c r="QYY4" s="27"/>
      <c r="QYZ4" s="27"/>
      <c r="QZA4" s="27"/>
      <c r="QZB4" s="27"/>
      <c r="QZC4" s="27"/>
      <c r="QZD4" s="27"/>
      <c r="QZE4" s="27"/>
      <c r="QZF4" s="27"/>
      <c r="QZG4" s="27"/>
      <c r="QZH4" s="27"/>
      <c r="QZI4" s="27"/>
      <c r="QZJ4" s="27"/>
      <c r="QZK4" s="27"/>
      <c r="QZL4" s="27"/>
      <c r="QZM4" s="27"/>
      <c r="QZN4" s="27"/>
      <c r="QZO4" s="27"/>
      <c r="QZP4" s="27"/>
      <c r="QZQ4" s="27"/>
      <c r="QZR4" s="27"/>
      <c r="QZS4" s="27"/>
      <c r="QZT4" s="27"/>
      <c r="QZU4" s="27"/>
      <c r="QZV4" s="27"/>
      <c r="QZW4" s="27"/>
      <c r="QZX4" s="27"/>
      <c r="QZY4" s="27"/>
      <c r="QZZ4" s="27"/>
      <c r="RAA4" s="27"/>
      <c r="RAB4" s="27"/>
      <c r="RAC4" s="27"/>
      <c r="RAD4" s="27"/>
      <c r="RAE4" s="27"/>
      <c r="RAF4" s="27"/>
      <c r="RAG4" s="27"/>
      <c r="RAH4" s="27"/>
      <c r="RAI4" s="27"/>
      <c r="RAJ4" s="27"/>
      <c r="RAK4" s="27"/>
      <c r="RAL4" s="27"/>
      <c r="RAM4" s="27"/>
      <c r="RAN4" s="27"/>
      <c r="RAO4" s="27"/>
      <c r="RAP4" s="27"/>
      <c r="RAQ4" s="27"/>
      <c r="RAR4" s="27"/>
      <c r="RAS4" s="27"/>
      <c r="RAT4" s="27"/>
      <c r="RAU4" s="27"/>
      <c r="RAV4" s="27"/>
      <c r="RAW4" s="27"/>
      <c r="RAX4" s="27"/>
      <c r="RAY4" s="27"/>
      <c r="RAZ4" s="27"/>
      <c r="RBA4" s="27"/>
      <c r="RBB4" s="27"/>
      <c r="RBC4" s="27"/>
      <c r="RBD4" s="27"/>
      <c r="RBE4" s="27"/>
      <c r="RBF4" s="27"/>
      <c r="RBG4" s="27"/>
      <c r="RBH4" s="27"/>
      <c r="RBI4" s="27"/>
      <c r="RBJ4" s="27"/>
      <c r="RBK4" s="27"/>
      <c r="RBL4" s="27"/>
      <c r="RBM4" s="27"/>
      <c r="RBN4" s="27"/>
      <c r="RBO4" s="27"/>
      <c r="RBP4" s="27"/>
      <c r="RBQ4" s="27"/>
      <c r="RBR4" s="27"/>
      <c r="RBS4" s="27"/>
      <c r="RBT4" s="27"/>
      <c r="RBU4" s="27"/>
      <c r="RBV4" s="27"/>
      <c r="RBW4" s="27"/>
      <c r="RBX4" s="27"/>
      <c r="RBY4" s="27"/>
      <c r="RBZ4" s="27"/>
      <c r="RCA4" s="27"/>
      <c r="RCB4" s="27"/>
      <c r="RCC4" s="27"/>
      <c r="RCD4" s="27"/>
      <c r="RCE4" s="27"/>
      <c r="RCF4" s="27"/>
      <c r="RCG4" s="27"/>
      <c r="RCH4" s="27"/>
      <c r="RCI4" s="27"/>
      <c r="RCJ4" s="27"/>
      <c r="RCK4" s="27"/>
      <c r="RCL4" s="27"/>
      <c r="RCM4" s="27"/>
      <c r="RCN4" s="27"/>
      <c r="RCO4" s="27"/>
      <c r="RCP4" s="27"/>
      <c r="RCQ4" s="27"/>
      <c r="RCR4" s="27"/>
      <c r="RCS4" s="27"/>
      <c r="RCT4" s="27"/>
      <c r="RCU4" s="27"/>
      <c r="RCV4" s="27"/>
      <c r="RCW4" s="27"/>
      <c r="RCX4" s="27"/>
      <c r="RCY4" s="27"/>
      <c r="RCZ4" s="27"/>
      <c r="RDA4" s="27"/>
      <c r="RDB4" s="27"/>
      <c r="RDC4" s="27"/>
      <c r="RDD4" s="27"/>
      <c r="RDE4" s="27"/>
      <c r="RDF4" s="27"/>
      <c r="RDG4" s="27"/>
      <c r="RDH4" s="27"/>
      <c r="RDI4" s="27"/>
      <c r="RDJ4" s="27"/>
      <c r="RDK4" s="27"/>
      <c r="RDL4" s="27"/>
      <c r="RDM4" s="27"/>
      <c r="RDN4" s="27"/>
      <c r="RDO4" s="27"/>
      <c r="RDP4" s="27"/>
      <c r="RDQ4" s="27"/>
      <c r="RDR4" s="27"/>
      <c r="RDS4" s="27"/>
      <c r="RDT4" s="27"/>
      <c r="RDU4" s="27"/>
      <c r="RDV4" s="27"/>
      <c r="RDW4" s="27"/>
      <c r="RDX4" s="27"/>
      <c r="RDY4" s="27"/>
      <c r="RDZ4" s="27"/>
      <c r="REA4" s="27"/>
      <c r="REB4" s="27"/>
      <c r="REC4" s="27"/>
      <c r="RED4" s="27"/>
      <c r="REE4" s="27"/>
      <c r="REF4" s="27"/>
      <c r="REG4" s="27"/>
      <c r="REH4" s="27"/>
      <c r="REI4" s="27"/>
      <c r="REJ4" s="27"/>
      <c r="REK4" s="27"/>
      <c r="REL4" s="27"/>
      <c r="REM4" s="27"/>
      <c r="REN4" s="27"/>
      <c r="REO4" s="27"/>
      <c r="REP4" s="27"/>
      <c r="REQ4" s="27"/>
      <c r="RER4" s="27"/>
      <c r="RES4" s="27"/>
      <c r="RET4" s="27"/>
      <c r="REU4" s="27"/>
      <c r="REV4" s="27"/>
      <c r="REW4" s="27"/>
      <c r="REX4" s="27"/>
      <c r="REY4" s="27"/>
      <c r="REZ4" s="27"/>
      <c r="RFA4" s="27"/>
      <c r="RFB4" s="27"/>
      <c r="RFC4" s="27"/>
      <c r="RFD4" s="27"/>
      <c r="RFE4" s="27"/>
      <c r="RFF4" s="27"/>
      <c r="RFG4" s="27"/>
      <c r="RFH4" s="27"/>
      <c r="RFI4" s="27"/>
      <c r="RFJ4" s="27"/>
      <c r="RFK4" s="27"/>
      <c r="RFL4" s="27"/>
      <c r="RFM4" s="27"/>
      <c r="RFN4" s="27"/>
      <c r="RFO4" s="27"/>
      <c r="RFP4" s="27"/>
      <c r="RFQ4" s="27"/>
      <c r="RFR4" s="27"/>
      <c r="RFS4" s="27"/>
      <c r="RFT4" s="27"/>
      <c r="RFU4" s="27"/>
      <c r="RFV4" s="27"/>
      <c r="RFW4" s="27"/>
      <c r="RFX4" s="27"/>
      <c r="RFY4" s="27"/>
      <c r="RFZ4" s="27"/>
      <c r="RGA4" s="27"/>
      <c r="RGB4" s="27"/>
      <c r="RGC4" s="27"/>
      <c r="RGD4" s="27"/>
      <c r="RGE4" s="27"/>
      <c r="RGF4" s="27"/>
      <c r="RGG4" s="27"/>
      <c r="RGH4" s="27"/>
      <c r="RGI4" s="27"/>
      <c r="RGJ4" s="27"/>
      <c r="RGK4" s="27"/>
      <c r="RGL4" s="27"/>
      <c r="RGM4" s="27"/>
      <c r="RGN4" s="27"/>
      <c r="RGO4" s="27"/>
      <c r="RGP4" s="27"/>
      <c r="RGQ4" s="27"/>
      <c r="RGR4" s="27"/>
      <c r="RGS4" s="27"/>
      <c r="RGT4" s="27"/>
      <c r="RGU4" s="27"/>
      <c r="RGV4" s="27"/>
      <c r="RGW4" s="27"/>
      <c r="RGX4" s="27"/>
      <c r="RGY4" s="27"/>
      <c r="RGZ4" s="27"/>
      <c r="RHA4" s="27"/>
      <c r="RHB4" s="27"/>
      <c r="RHC4" s="27"/>
      <c r="RHD4" s="27"/>
      <c r="RHE4" s="27"/>
      <c r="RHF4" s="27"/>
      <c r="RHG4" s="27"/>
      <c r="RHH4" s="27"/>
      <c r="RHI4" s="27"/>
      <c r="RHJ4" s="27"/>
      <c r="RHK4" s="27"/>
      <c r="RHL4" s="27"/>
      <c r="RHM4" s="27"/>
      <c r="RHN4" s="27"/>
      <c r="RHO4" s="27"/>
      <c r="RHP4" s="27"/>
      <c r="RHQ4" s="27"/>
      <c r="RHR4" s="27"/>
      <c r="RHS4" s="27"/>
      <c r="RHT4" s="27"/>
      <c r="RHU4" s="27"/>
      <c r="RHV4" s="27"/>
      <c r="RHW4" s="27"/>
      <c r="RHX4" s="27"/>
      <c r="RHY4" s="27"/>
      <c r="RHZ4" s="27"/>
      <c r="RIA4" s="27"/>
      <c r="RIB4" s="27"/>
      <c r="RIC4" s="27"/>
      <c r="RID4" s="27"/>
      <c r="RIE4" s="27"/>
      <c r="RIF4" s="27"/>
      <c r="RIG4" s="27"/>
      <c r="RIH4" s="27"/>
      <c r="RII4" s="27"/>
      <c r="RIJ4" s="27"/>
      <c r="RIK4" s="27"/>
      <c r="RIL4" s="27"/>
      <c r="RIM4" s="27"/>
      <c r="RIN4" s="27"/>
      <c r="RIO4" s="27"/>
      <c r="RIP4" s="27"/>
      <c r="RIQ4" s="27"/>
      <c r="RIR4" s="27"/>
      <c r="RIS4" s="27"/>
      <c r="RIT4" s="27"/>
      <c r="RIU4" s="27"/>
      <c r="RIV4" s="27"/>
      <c r="RIW4" s="27"/>
      <c r="RIX4" s="27"/>
      <c r="RIY4" s="27"/>
      <c r="RIZ4" s="27"/>
      <c r="RJA4" s="27"/>
      <c r="RJB4" s="27"/>
      <c r="RJC4" s="27"/>
      <c r="RJD4" s="27"/>
      <c r="RJE4" s="27"/>
      <c r="RJF4" s="27"/>
      <c r="RJG4" s="27"/>
      <c r="RJH4" s="27"/>
      <c r="RJI4" s="27"/>
      <c r="RJJ4" s="27"/>
      <c r="RJK4" s="27"/>
      <c r="RJL4" s="27"/>
      <c r="RJM4" s="27"/>
      <c r="RJN4" s="27"/>
      <c r="RJO4" s="27"/>
      <c r="RJP4" s="27"/>
      <c r="RJQ4" s="27"/>
      <c r="RJR4" s="27"/>
      <c r="RJS4" s="27"/>
      <c r="RJT4" s="27"/>
      <c r="RJU4" s="27"/>
      <c r="RJV4" s="27"/>
      <c r="RJW4" s="27"/>
      <c r="RJX4" s="27"/>
      <c r="RJY4" s="27"/>
      <c r="RJZ4" s="27"/>
      <c r="RKA4" s="27"/>
      <c r="RKB4" s="27"/>
      <c r="RKC4" s="27"/>
      <c r="RKD4" s="27"/>
      <c r="RKE4" s="27"/>
      <c r="RKF4" s="27"/>
      <c r="RKG4" s="27"/>
      <c r="RKH4" s="27"/>
      <c r="RKI4" s="27"/>
      <c r="RKJ4" s="27"/>
      <c r="RKK4" s="27"/>
      <c r="RKL4" s="27"/>
      <c r="RKM4" s="27"/>
      <c r="RKN4" s="27"/>
      <c r="RKO4" s="27"/>
      <c r="RKP4" s="27"/>
      <c r="RKQ4" s="27"/>
      <c r="RKR4" s="27"/>
      <c r="RKS4" s="27"/>
      <c r="RKT4" s="27"/>
      <c r="RKU4" s="27"/>
      <c r="RKV4" s="27"/>
      <c r="RKW4" s="27"/>
      <c r="RKX4" s="27"/>
      <c r="RKY4" s="27"/>
      <c r="RKZ4" s="27"/>
      <c r="RLA4" s="27"/>
      <c r="RLB4" s="27"/>
      <c r="RLC4" s="27"/>
      <c r="RLD4" s="27"/>
      <c r="RLE4" s="27"/>
      <c r="RLF4" s="27"/>
      <c r="RLG4" s="27"/>
      <c r="RLH4" s="27"/>
      <c r="RLI4" s="27"/>
      <c r="RLJ4" s="27"/>
      <c r="RLK4" s="27"/>
      <c r="RLL4" s="27"/>
      <c r="RLM4" s="27"/>
      <c r="RLN4" s="27"/>
      <c r="RLO4" s="27"/>
      <c r="RLP4" s="27"/>
      <c r="RLQ4" s="27"/>
      <c r="RLR4" s="27"/>
      <c r="RLS4" s="27"/>
      <c r="RLT4" s="27"/>
      <c r="RLU4" s="27"/>
      <c r="RLV4" s="27"/>
      <c r="RLW4" s="27"/>
      <c r="RLX4" s="27"/>
      <c r="RLY4" s="27"/>
      <c r="RLZ4" s="27"/>
      <c r="RMA4" s="27"/>
      <c r="RMB4" s="27"/>
      <c r="RMC4" s="27"/>
      <c r="RMD4" s="27"/>
      <c r="RME4" s="27"/>
      <c r="RMF4" s="27"/>
      <c r="RMG4" s="27"/>
      <c r="RMH4" s="27"/>
      <c r="RMI4" s="27"/>
      <c r="RMJ4" s="27"/>
      <c r="RMK4" s="27"/>
      <c r="RML4" s="27"/>
      <c r="RMM4" s="27"/>
      <c r="RMN4" s="27"/>
      <c r="RMO4" s="27"/>
      <c r="RMP4" s="27"/>
      <c r="RMQ4" s="27"/>
      <c r="RMR4" s="27"/>
      <c r="RMS4" s="27"/>
      <c r="RMT4" s="27"/>
      <c r="RMU4" s="27"/>
      <c r="RMV4" s="27"/>
      <c r="RMW4" s="27"/>
      <c r="RMX4" s="27"/>
      <c r="RMY4" s="27"/>
      <c r="RMZ4" s="27"/>
      <c r="RNA4" s="27"/>
      <c r="RNB4" s="27"/>
      <c r="RNC4" s="27"/>
      <c r="RND4" s="27"/>
      <c r="RNE4" s="27"/>
      <c r="RNF4" s="27"/>
      <c r="RNG4" s="27"/>
      <c r="RNH4" s="27"/>
      <c r="RNI4" s="27"/>
      <c r="RNJ4" s="27"/>
      <c r="RNK4" s="27"/>
      <c r="RNL4" s="27"/>
      <c r="RNM4" s="27"/>
      <c r="RNN4" s="27"/>
      <c r="RNO4" s="27"/>
      <c r="RNP4" s="27"/>
      <c r="RNQ4" s="27"/>
      <c r="RNR4" s="27"/>
      <c r="RNS4" s="27"/>
      <c r="RNT4" s="27"/>
      <c r="RNU4" s="27"/>
      <c r="RNV4" s="27"/>
      <c r="RNW4" s="27"/>
      <c r="RNX4" s="27"/>
      <c r="RNY4" s="27"/>
      <c r="RNZ4" s="27"/>
      <c r="ROA4" s="27"/>
      <c r="ROB4" s="27"/>
      <c r="ROC4" s="27"/>
      <c r="ROD4" s="27"/>
      <c r="ROE4" s="27"/>
      <c r="ROF4" s="27"/>
      <c r="ROG4" s="27"/>
      <c r="ROH4" s="27"/>
      <c r="ROI4" s="27"/>
      <c r="ROJ4" s="27"/>
      <c r="ROK4" s="27"/>
      <c r="ROL4" s="27"/>
      <c r="ROM4" s="27"/>
      <c r="RON4" s="27"/>
      <c r="ROO4" s="27"/>
      <c r="ROP4" s="27"/>
      <c r="ROQ4" s="27"/>
      <c r="ROR4" s="27"/>
      <c r="ROS4" s="27"/>
      <c r="ROT4" s="27"/>
      <c r="ROU4" s="27"/>
      <c r="ROV4" s="27"/>
      <c r="ROW4" s="27"/>
      <c r="ROX4" s="27"/>
      <c r="ROY4" s="27"/>
      <c r="ROZ4" s="27"/>
      <c r="RPA4" s="27"/>
      <c r="RPB4" s="27"/>
      <c r="RPC4" s="27"/>
      <c r="RPD4" s="27"/>
      <c r="RPE4" s="27"/>
      <c r="RPF4" s="27"/>
      <c r="RPG4" s="27"/>
      <c r="RPH4" s="27"/>
      <c r="RPI4" s="27"/>
      <c r="RPJ4" s="27"/>
      <c r="RPK4" s="27"/>
      <c r="RPL4" s="27"/>
      <c r="RPM4" s="27"/>
      <c r="RPN4" s="27"/>
      <c r="RPO4" s="27"/>
      <c r="RPP4" s="27"/>
      <c r="RPQ4" s="27"/>
      <c r="RPR4" s="27"/>
      <c r="RPS4" s="27"/>
      <c r="RPT4" s="27"/>
      <c r="RPU4" s="27"/>
      <c r="RPV4" s="27"/>
      <c r="RPW4" s="27"/>
      <c r="RPX4" s="27"/>
      <c r="RPY4" s="27"/>
      <c r="RPZ4" s="27"/>
      <c r="RQA4" s="27"/>
      <c r="RQB4" s="27"/>
      <c r="RQC4" s="27"/>
      <c r="RQD4" s="27"/>
      <c r="RQE4" s="27"/>
      <c r="RQF4" s="27"/>
      <c r="RQG4" s="27"/>
      <c r="RQH4" s="27"/>
      <c r="RQI4" s="27"/>
      <c r="RQJ4" s="27"/>
      <c r="RQK4" s="27"/>
      <c r="RQL4" s="27"/>
      <c r="RQM4" s="27"/>
      <c r="RQN4" s="27"/>
      <c r="RQO4" s="27"/>
      <c r="RQP4" s="27"/>
      <c r="RQQ4" s="27"/>
      <c r="RQR4" s="27"/>
      <c r="RQS4" s="27"/>
      <c r="RQT4" s="27"/>
      <c r="RQU4" s="27"/>
      <c r="RQV4" s="27"/>
      <c r="RQW4" s="27"/>
      <c r="RQX4" s="27"/>
      <c r="RQY4" s="27"/>
      <c r="RQZ4" s="27"/>
      <c r="RRA4" s="27"/>
      <c r="RRB4" s="27"/>
      <c r="RRC4" s="27"/>
      <c r="RRD4" s="27"/>
      <c r="RRE4" s="27"/>
      <c r="RRF4" s="27"/>
      <c r="RRG4" s="27"/>
      <c r="RRH4" s="27"/>
      <c r="RRI4" s="27"/>
      <c r="RRJ4" s="27"/>
      <c r="RRK4" s="27"/>
      <c r="RRL4" s="27"/>
      <c r="RRM4" s="27"/>
      <c r="RRN4" s="27"/>
      <c r="RRO4" s="27"/>
      <c r="RRP4" s="27"/>
      <c r="RRQ4" s="27"/>
      <c r="RRR4" s="27"/>
      <c r="RRS4" s="27"/>
      <c r="RRT4" s="27"/>
      <c r="RRU4" s="27"/>
      <c r="RRV4" s="27"/>
      <c r="RRW4" s="27"/>
      <c r="RRX4" s="27"/>
      <c r="RRY4" s="27"/>
      <c r="RRZ4" s="27"/>
      <c r="RSA4" s="27"/>
      <c r="RSB4" s="27"/>
      <c r="RSC4" s="27"/>
      <c r="RSD4" s="27"/>
      <c r="RSE4" s="27"/>
      <c r="RSF4" s="27"/>
      <c r="RSG4" s="27"/>
      <c r="RSH4" s="27"/>
      <c r="RSI4" s="27"/>
      <c r="RSJ4" s="27"/>
      <c r="RSK4" s="27"/>
      <c r="RSL4" s="27"/>
      <c r="RSM4" s="27"/>
      <c r="RSN4" s="27"/>
      <c r="RSO4" s="27"/>
      <c r="RSP4" s="27"/>
      <c r="RSQ4" s="27"/>
      <c r="RSR4" s="27"/>
      <c r="RSS4" s="27"/>
      <c r="RST4" s="27"/>
      <c r="RSU4" s="27"/>
      <c r="RSV4" s="27"/>
      <c r="RSW4" s="27"/>
      <c r="RSX4" s="27"/>
      <c r="RSY4" s="27"/>
      <c r="RSZ4" s="27"/>
      <c r="RTA4" s="27"/>
      <c r="RTB4" s="27"/>
      <c r="RTC4" s="27"/>
      <c r="RTD4" s="27"/>
      <c r="RTE4" s="27"/>
      <c r="RTF4" s="27"/>
      <c r="RTG4" s="27"/>
      <c r="RTH4" s="27"/>
      <c r="RTI4" s="27"/>
      <c r="RTJ4" s="27"/>
      <c r="RTK4" s="27"/>
      <c r="RTL4" s="27"/>
      <c r="RTM4" s="27"/>
      <c r="RTN4" s="27"/>
      <c r="RTO4" s="27"/>
      <c r="RTP4" s="27"/>
      <c r="RTQ4" s="27"/>
      <c r="RTR4" s="27"/>
      <c r="RTS4" s="27"/>
      <c r="RTT4" s="27"/>
      <c r="RTU4" s="27"/>
      <c r="RTV4" s="27"/>
      <c r="RTW4" s="27"/>
      <c r="RTX4" s="27"/>
      <c r="RTY4" s="27"/>
      <c r="RTZ4" s="27"/>
      <c r="RUA4" s="27"/>
      <c r="RUB4" s="27"/>
      <c r="RUC4" s="27"/>
      <c r="RUD4" s="27"/>
      <c r="RUE4" s="27"/>
      <c r="RUF4" s="27"/>
      <c r="RUG4" s="27"/>
      <c r="RUH4" s="27"/>
      <c r="RUI4" s="27"/>
      <c r="RUJ4" s="27"/>
      <c r="RUK4" s="27"/>
      <c r="RUL4" s="27"/>
      <c r="RUM4" s="27"/>
      <c r="RUN4" s="27"/>
      <c r="RUO4" s="27"/>
      <c r="RUP4" s="27"/>
      <c r="RUQ4" s="27"/>
      <c r="RUR4" s="27"/>
      <c r="RUS4" s="27"/>
      <c r="RUT4" s="27"/>
      <c r="RUU4" s="27"/>
      <c r="RUV4" s="27"/>
      <c r="RUW4" s="27"/>
      <c r="RUX4" s="27"/>
      <c r="RUY4" s="27"/>
      <c r="RUZ4" s="27"/>
      <c r="RVA4" s="27"/>
      <c r="RVB4" s="27"/>
      <c r="RVC4" s="27"/>
      <c r="RVD4" s="27"/>
      <c r="RVE4" s="27"/>
      <c r="RVF4" s="27"/>
      <c r="RVG4" s="27"/>
      <c r="RVH4" s="27"/>
      <c r="RVI4" s="27"/>
      <c r="RVJ4" s="27"/>
      <c r="RVK4" s="27"/>
      <c r="RVL4" s="27"/>
      <c r="RVM4" s="27"/>
      <c r="RVN4" s="27"/>
      <c r="RVO4" s="27"/>
      <c r="RVP4" s="27"/>
      <c r="RVQ4" s="27"/>
      <c r="RVR4" s="27"/>
      <c r="RVS4" s="27"/>
      <c r="RVT4" s="27"/>
      <c r="RVU4" s="27"/>
      <c r="RVV4" s="27"/>
      <c r="RVW4" s="27"/>
      <c r="RVX4" s="27"/>
      <c r="RVY4" s="27"/>
      <c r="RVZ4" s="27"/>
      <c r="RWA4" s="27"/>
      <c r="RWB4" s="27"/>
      <c r="RWC4" s="27"/>
      <c r="RWD4" s="27"/>
      <c r="RWE4" s="27"/>
      <c r="RWF4" s="27"/>
      <c r="RWG4" s="27"/>
      <c r="RWH4" s="27"/>
      <c r="RWI4" s="27"/>
      <c r="RWJ4" s="27"/>
      <c r="RWK4" s="27"/>
      <c r="RWL4" s="27"/>
      <c r="RWM4" s="27"/>
      <c r="RWN4" s="27"/>
      <c r="RWO4" s="27"/>
      <c r="RWP4" s="27"/>
      <c r="RWQ4" s="27"/>
      <c r="RWR4" s="27"/>
      <c r="RWS4" s="27"/>
      <c r="RWT4" s="27"/>
      <c r="RWU4" s="27"/>
      <c r="RWV4" s="27"/>
      <c r="RWW4" s="27"/>
      <c r="RWX4" s="27"/>
      <c r="RWY4" s="27"/>
      <c r="RWZ4" s="27"/>
      <c r="RXA4" s="27"/>
      <c r="RXB4" s="27"/>
      <c r="RXC4" s="27"/>
      <c r="RXD4" s="27"/>
      <c r="RXE4" s="27"/>
      <c r="RXF4" s="27"/>
      <c r="RXG4" s="27"/>
      <c r="RXH4" s="27"/>
      <c r="RXI4" s="27"/>
      <c r="RXJ4" s="27"/>
      <c r="RXK4" s="27"/>
      <c r="RXL4" s="27"/>
      <c r="RXM4" s="27"/>
      <c r="RXN4" s="27"/>
      <c r="RXO4" s="27"/>
      <c r="RXP4" s="27"/>
      <c r="RXQ4" s="27"/>
      <c r="RXR4" s="27"/>
      <c r="RXS4" s="27"/>
      <c r="RXT4" s="27"/>
      <c r="RXU4" s="27"/>
      <c r="RXV4" s="27"/>
      <c r="RXW4" s="27"/>
      <c r="RXX4" s="27"/>
      <c r="RXY4" s="27"/>
      <c r="RXZ4" s="27"/>
      <c r="RYA4" s="27"/>
      <c r="RYB4" s="27"/>
      <c r="RYC4" s="27"/>
      <c r="RYD4" s="27"/>
      <c r="RYE4" s="27"/>
      <c r="RYF4" s="27"/>
      <c r="RYG4" s="27"/>
      <c r="RYH4" s="27"/>
      <c r="RYI4" s="27"/>
      <c r="RYJ4" s="27"/>
      <c r="RYK4" s="27"/>
      <c r="RYL4" s="27"/>
      <c r="RYM4" s="27"/>
      <c r="RYN4" s="27"/>
      <c r="RYO4" s="27"/>
      <c r="RYP4" s="27"/>
      <c r="RYQ4" s="27"/>
      <c r="RYR4" s="27"/>
      <c r="RYS4" s="27"/>
      <c r="RYT4" s="27"/>
      <c r="RYU4" s="27"/>
      <c r="RYV4" s="27"/>
      <c r="RYW4" s="27"/>
      <c r="RYX4" s="27"/>
      <c r="RYY4" s="27"/>
      <c r="RYZ4" s="27"/>
      <c r="RZA4" s="27"/>
      <c r="RZB4" s="27"/>
      <c r="RZC4" s="27"/>
      <c r="RZD4" s="27"/>
      <c r="RZE4" s="27"/>
      <c r="RZF4" s="27"/>
      <c r="RZG4" s="27"/>
      <c r="RZH4" s="27"/>
      <c r="RZI4" s="27"/>
      <c r="RZJ4" s="27"/>
      <c r="RZK4" s="27"/>
      <c r="RZL4" s="27"/>
      <c r="RZM4" s="27"/>
      <c r="RZN4" s="27"/>
      <c r="RZO4" s="27"/>
      <c r="RZP4" s="27"/>
      <c r="RZQ4" s="27"/>
      <c r="RZR4" s="27"/>
      <c r="RZS4" s="27"/>
      <c r="RZT4" s="27"/>
      <c r="RZU4" s="27"/>
      <c r="RZV4" s="27"/>
      <c r="RZW4" s="27"/>
      <c r="RZX4" s="27"/>
      <c r="RZY4" s="27"/>
      <c r="RZZ4" s="27"/>
      <c r="SAA4" s="27"/>
      <c r="SAB4" s="27"/>
      <c r="SAC4" s="27"/>
      <c r="SAD4" s="27"/>
      <c r="SAE4" s="27"/>
      <c r="SAF4" s="27"/>
      <c r="SAG4" s="27"/>
      <c r="SAH4" s="27"/>
      <c r="SAI4" s="27"/>
      <c r="SAJ4" s="27"/>
      <c r="SAK4" s="27"/>
      <c r="SAL4" s="27"/>
      <c r="SAM4" s="27"/>
      <c r="SAN4" s="27"/>
      <c r="SAO4" s="27"/>
      <c r="SAP4" s="27"/>
      <c r="SAQ4" s="27"/>
      <c r="SAR4" s="27"/>
      <c r="SAS4" s="27"/>
      <c r="SAT4" s="27"/>
      <c r="SAU4" s="27"/>
      <c r="SAV4" s="27"/>
      <c r="SAW4" s="27"/>
      <c r="SAX4" s="27"/>
      <c r="SAY4" s="27"/>
      <c r="SAZ4" s="27"/>
      <c r="SBA4" s="27"/>
      <c r="SBB4" s="27"/>
      <c r="SBC4" s="27"/>
      <c r="SBD4" s="27"/>
      <c r="SBE4" s="27"/>
      <c r="SBF4" s="27"/>
      <c r="SBG4" s="27"/>
      <c r="SBH4" s="27"/>
      <c r="SBI4" s="27"/>
      <c r="SBJ4" s="27"/>
      <c r="SBK4" s="27"/>
      <c r="SBL4" s="27"/>
      <c r="SBM4" s="27"/>
      <c r="SBN4" s="27"/>
      <c r="SBO4" s="27"/>
      <c r="SBP4" s="27"/>
      <c r="SBQ4" s="27"/>
      <c r="SBR4" s="27"/>
      <c r="SBS4" s="27"/>
      <c r="SBT4" s="27"/>
      <c r="SBU4" s="27"/>
      <c r="SBV4" s="27"/>
      <c r="SBW4" s="27"/>
      <c r="SBX4" s="27"/>
      <c r="SBY4" s="27"/>
      <c r="SBZ4" s="27"/>
      <c r="SCA4" s="27"/>
      <c r="SCB4" s="27"/>
      <c r="SCC4" s="27"/>
      <c r="SCD4" s="27"/>
      <c r="SCE4" s="27"/>
      <c r="SCF4" s="27"/>
      <c r="SCG4" s="27"/>
      <c r="SCH4" s="27"/>
      <c r="SCI4" s="27"/>
      <c r="SCJ4" s="27"/>
      <c r="SCK4" s="27"/>
      <c r="SCL4" s="27"/>
      <c r="SCM4" s="27"/>
      <c r="SCN4" s="27"/>
      <c r="SCO4" s="27"/>
      <c r="SCP4" s="27"/>
      <c r="SCQ4" s="27"/>
      <c r="SCR4" s="27"/>
      <c r="SCS4" s="27"/>
      <c r="SCT4" s="27"/>
      <c r="SCU4" s="27"/>
      <c r="SCV4" s="27"/>
      <c r="SCW4" s="27"/>
      <c r="SCX4" s="27"/>
      <c r="SCY4" s="27"/>
      <c r="SCZ4" s="27"/>
      <c r="SDA4" s="27"/>
      <c r="SDB4" s="27"/>
      <c r="SDC4" s="27"/>
      <c r="SDD4" s="27"/>
      <c r="SDE4" s="27"/>
      <c r="SDF4" s="27"/>
      <c r="SDG4" s="27"/>
      <c r="SDH4" s="27"/>
      <c r="SDI4" s="27"/>
      <c r="SDJ4" s="27"/>
      <c r="SDK4" s="27"/>
      <c r="SDL4" s="27"/>
      <c r="SDM4" s="27"/>
      <c r="SDN4" s="27"/>
      <c r="SDO4" s="27"/>
      <c r="SDP4" s="27"/>
      <c r="SDQ4" s="27"/>
      <c r="SDR4" s="27"/>
      <c r="SDS4" s="27"/>
      <c r="SDT4" s="27"/>
      <c r="SDU4" s="27"/>
      <c r="SDV4" s="27"/>
      <c r="SDW4" s="27"/>
      <c r="SDX4" s="27"/>
      <c r="SDY4" s="27"/>
      <c r="SDZ4" s="27"/>
      <c r="SEA4" s="27"/>
      <c r="SEB4" s="27"/>
      <c r="SEC4" s="27"/>
      <c r="SED4" s="27"/>
      <c r="SEE4" s="27"/>
      <c r="SEF4" s="27"/>
      <c r="SEG4" s="27"/>
      <c r="SEH4" s="27"/>
      <c r="SEI4" s="27"/>
      <c r="SEJ4" s="27"/>
      <c r="SEK4" s="27"/>
      <c r="SEL4" s="27"/>
      <c r="SEM4" s="27"/>
      <c r="SEN4" s="27"/>
      <c r="SEO4" s="27"/>
      <c r="SEP4" s="27"/>
      <c r="SEQ4" s="27"/>
      <c r="SER4" s="27"/>
      <c r="SES4" s="27"/>
      <c r="SET4" s="27"/>
      <c r="SEU4" s="27"/>
      <c r="SEV4" s="27"/>
      <c r="SEW4" s="27"/>
      <c r="SEX4" s="27"/>
      <c r="SEY4" s="27"/>
      <c r="SEZ4" s="27"/>
      <c r="SFA4" s="27"/>
      <c r="SFB4" s="27"/>
      <c r="SFC4" s="27"/>
      <c r="SFD4" s="27"/>
      <c r="SFE4" s="27"/>
      <c r="SFF4" s="27"/>
      <c r="SFG4" s="27"/>
      <c r="SFH4" s="27"/>
      <c r="SFI4" s="27"/>
      <c r="SFJ4" s="27"/>
      <c r="SFK4" s="27"/>
      <c r="SFL4" s="27"/>
      <c r="SFM4" s="27"/>
      <c r="SFN4" s="27"/>
      <c r="SFO4" s="27"/>
      <c r="SFP4" s="27"/>
      <c r="SFQ4" s="27"/>
      <c r="SFR4" s="27"/>
      <c r="SFS4" s="27"/>
      <c r="SFT4" s="27"/>
      <c r="SFU4" s="27"/>
      <c r="SFV4" s="27"/>
      <c r="SFW4" s="27"/>
      <c r="SFX4" s="27"/>
      <c r="SFY4" s="27"/>
      <c r="SFZ4" s="27"/>
      <c r="SGA4" s="27"/>
      <c r="SGB4" s="27"/>
      <c r="SGC4" s="27"/>
      <c r="SGD4" s="27"/>
      <c r="SGE4" s="27"/>
      <c r="SGF4" s="27"/>
      <c r="SGG4" s="27"/>
      <c r="SGH4" s="27"/>
      <c r="SGI4" s="27"/>
      <c r="SGJ4" s="27"/>
      <c r="SGK4" s="27"/>
      <c r="SGL4" s="27"/>
      <c r="SGM4" s="27"/>
      <c r="SGN4" s="27"/>
      <c r="SGO4" s="27"/>
      <c r="SGP4" s="27"/>
      <c r="SGQ4" s="27"/>
      <c r="SGR4" s="27"/>
      <c r="SGS4" s="27"/>
      <c r="SGT4" s="27"/>
      <c r="SGU4" s="27"/>
      <c r="SGV4" s="27"/>
      <c r="SGW4" s="27"/>
      <c r="SGX4" s="27"/>
      <c r="SGY4" s="27"/>
      <c r="SGZ4" s="27"/>
      <c r="SHA4" s="27"/>
      <c r="SHB4" s="27"/>
      <c r="SHC4" s="27"/>
      <c r="SHD4" s="27"/>
      <c r="SHE4" s="27"/>
      <c r="SHF4" s="27"/>
      <c r="SHG4" s="27"/>
      <c r="SHH4" s="27"/>
      <c r="SHI4" s="27"/>
      <c r="SHJ4" s="27"/>
      <c r="SHK4" s="27"/>
      <c r="SHL4" s="27"/>
      <c r="SHM4" s="27"/>
      <c r="SHN4" s="27"/>
      <c r="SHO4" s="27"/>
      <c r="SHP4" s="27"/>
      <c r="SHQ4" s="27"/>
      <c r="SHR4" s="27"/>
      <c r="SHS4" s="27"/>
      <c r="SHT4" s="27"/>
      <c r="SHU4" s="27"/>
      <c r="SHV4" s="27"/>
      <c r="SHW4" s="27"/>
      <c r="SHX4" s="27"/>
      <c r="SHY4" s="27"/>
      <c r="SHZ4" s="27"/>
      <c r="SIA4" s="27"/>
      <c r="SIB4" s="27"/>
      <c r="SIC4" s="27"/>
      <c r="SID4" s="27"/>
      <c r="SIE4" s="27"/>
      <c r="SIF4" s="27"/>
      <c r="SIG4" s="27"/>
      <c r="SIH4" s="27"/>
      <c r="SII4" s="27"/>
      <c r="SIJ4" s="27"/>
      <c r="SIK4" s="27"/>
      <c r="SIL4" s="27"/>
      <c r="SIM4" s="27"/>
      <c r="SIN4" s="27"/>
      <c r="SIO4" s="27"/>
      <c r="SIP4" s="27"/>
      <c r="SIQ4" s="27"/>
      <c r="SIR4" s="27"/>
      <c r="SIS4" s="27"/>
      <c r="SIT4" s="27"/>
      <c r="SIU4" s="27"/>
      <c r="SIV4" s="27"/>
      <c r="SIW4" s="27"/>
      <c r="SIX4" s="27"/>
      <c r="SIY4" s="27"/>
      <c r="SIZ4" s="27"/>
      <c r="SJA4" s="27"/>
      <c r="SJB4" s="27"/>
      <c r="SJC4" s="27"/>
      <c r="SJD4" s="27"/>
      <c r="SJE4" s="27"/>
      <c r="SJF4" s="27"/>
      <c r="SJG4" s="27"/>
      <c r="SJH4" s="27"/>
      <c r="SJI4" s="27"/>
      <c r="SJJ4" s="27"/>
      <c r="SJK4" s="27"/>
      <c r="SJL4" s="27"/>
      <c r="SJM4" s="27"/>
      <c r="SJN4" s="27"/>
      <c r="SJO4" s="27"/>
      <c r="SJP4" s="27"/>
      <c r="SJQ4" s="27"/>
      <c r="SJR4" s="27"/>
      <c r="SJS4" s="27"/>
      <c r="SJT4" s="27"/>
      <c r="SJU4" s="27"/>
      <c r="SJV4" s="27"/>
      <c r="SJW4" s="27"/>
      <c r="SJX4" s="27"/>
      <c r="SJY4" s="27"/>
      <c r="SJZ4" s="27"/>
      <c r="SKA4" s="27"/>
      <c r="SKB4" s="27"/>
      <c r="SKC4" s="27"/>
      <c r="SKD4" s="27"/>
      <c r="SKE4" s="27"/>
      <c r="SKF4" s="27"/>
      <c r="SKG4" s="27"/>
      <c r="SKH4" s="27"/>
      <c r="SKI4" s="27"/>
      <c r="SKJ4" s="27"/>
      <c r="SKK4" s="27"/>
      <c r="SKL4" s="27"/>
      <c r="SKM4" s="27"/>
      <c r="SKN4" s="27"/>
      <c r="SKO4" s="27"/>
      <c r="SKP4" s="27"/>
      <c r="SKQ4" s="27"/>
      <c r="SKR4" s="27"/>
      <c r="SKS4" s="27"/>
      <c r="SKT4" s="27"/>
      <c r="SKU4" s="27"/>
      <c r="SKV4" s="27"/>
      <c r="SKW4" s="27"/>
      <c r="SKX4" s="27"/>
      <c r="SKY4" s="27"/>
      <c r="SKZ4" s="27"/>
      <c r="SLA4" s="27"/>
      <c r="SLB4" s="27"/>
      <c r="SLC4" s="27"/>
      <c r="SLD4" s="27"/>
      <c r="SLE4" s="27"/>
      <c r="SLF4" s="27"/>
      <c r="SLG4" s="27"/>
      <c r="SLH4" s="27"/>
      <c r="SLI4" s="27"/>
      <c r="SLJ4" s="27"/>
      <c r="SLK4" s="27"/>
      <c r="SLL4" s="27"/>
      <c r="SLM4" s="27"/>
      <c r="SLN4" s="27"/>
      <c r="SLO4" s="27"/>
      <c r="SLP4" s="27"/>
      <c r="SLQ4" s="27"/>
      <c r="SLR4" s="27"/>
      <c r="SLS4" s="27"/>
      <c r="SLT4" s="27"/>
      <c r="SLU4" s="27"/>
      <c r="SLV4" s="27"/>
      <c r="SLW4" s="27"/>
      <c r="SLX4" s="27"/>
      <c r="SLY4" s="27"/>
      <c r="SLZ4" s="27"/>
      <c r="SMA4" s="27"/>
      <c r="SMB4" s="27"/>
      <c r="SMC4" s="27"/>
      <c r="SMD4" s="27"/>
      <c r="SME4" s="27"/>
      <c r="SMF4" s="27"/>
      <c r="SMG4" s="27"/>
      <c r="SMH4" s="27"/>
      <c r="SMI4" s="27"/>
      <c r="SMJ4" s="27"/>
      <c r="SMK4" s="27"/>
      <c r="SML4" s="27"/>
      <c r="SMM4" s="27"/>
      <c r="SMN4" s="27"/>
      <c r="SMO4" s="27"/>
      <c r="SMP4" s="27"/>
      <c r="SMQ4" s="27"/>
      <c r="SMR4" s="27"/>
      <c r="SMS4" s="27"/>
      <c r="SMT4" s="27"/>
      <c r="SMU4" s="27"/>
      <c r="SMV4" s="27"/>
      <c r="SMW4" s="27"/>
      <c r="SMX4" s="27"/>
      <c r="SMY4" s="27"/>
      <c r="SMZ4" s="27"/>
      <c r="SNA4" s="27"/>
      <c r="SNB4" s="27"/>
      <c r="SNC4" s="27"/>
      <c r="SND4" s="27"/>
      <c r="SNE4" s="27"/>
      <c r="SNF4" s="27"/>
      <c r="SNG4" s="27"/>
      <c r="SNH4" s="27"/>
      <c r="SNI4" s="27"/>
      <c r="SNJ4" s="27"/>
      <c r="SNK4" s="27"/>
      <c r="SNL4" s="27"/>
      <c r="SNM4" s="27"/>
      <c r="SNN4" s="27"/>
      <c r="SNO4" s="27"/>
      <c r="SNP4" s="27"/>
      <c r="SNQ4" s="27"/>
      <c r="SNR4" s="27"/>
      <c r="SNS4" s="27"/>
      <c r="SNT4" s="27"/>
      <c r="SNU4" s="27"/>
      <c r="SNV4" s="27"/>
      <c r="SNW4" s="27"/>
      <c r="SNX4" s="27"/>
      <c r="SNY4" s="27"/>
      <c r="SNZ4" s="27"/>
      <c r="SOA4" s="27"/>
      <c r="SOB4" s="27"/>
      <c r="SOC4" s="27"/>
      <c r="SOD4" s="27"/>
      <c r="SOE4" s="27"/>
      <c r="SOF4" s="27"/>
      <c r="SOG4" s="27"/>
      <c r="SOH4" s="27"/>
      <c r="SOI4" s="27"/>
      <c r="SOJ4" s="27"/>
      <c r="SOK4" s="27"/>
      <c r="SOL4" s="27"/>
      <c r="SOM4" s="27"/>
      <c r="SON4" s="27"/>
      <c r="SOO4" s="27"/>
      <c r="SOP4" s="27"/>
      <c r="SOQ4" s="27"/>
      <c r="SOR4" s="27"/>
      <c r="SOS4" s="27"/>
      <c r="SOT4" s="27"/>
      <c r="SOU4" s="27"/>
      <c r="SOV4" s="27"/>
      <c r="SOW4" s="27"/>
      <c r="SOX4" s="27"/>
      <c r="SOY4" s="27"/>
      <c r="SOZ4" s="27"/>
      <c r="SPA4" s="27"/>
      <c r="SPB4" s="27"/>
      <c r="SPC4" s="27"/>
      <c r="SPD4" s="27"/>
      <c r="SPE4" s="27"/>
      <c r="SPF4" s="27"/>
      <c r="SPG4" s="27"/>
      <c r="SPH4" s="27"/>
      <c r="SPI4" s="27"/>
      <c r="SPJ4" s="27"/>
      <c r="SPK4" s="27"/>
      <c r="SPL4" s="27"/>
      <c r="SPM4" s="27"/>
      <c r="SPN4" s="27"/>
      <c r="SPO4" s="27"/>
      <c r="SPP4" s="27"/>
      <c r="SPQ4" s="27"/>
      <c r="SPR4" s="27"/>
      <c r="SPS4" s="27"/>
      <c r="SPT4" s="27"/>
      <c r="SPU4" s="27"/>
      <c r="SPV4" s="27"/>
      <c r="SPW4" s="27"/>
      <c r="SPX4" s="27"/>
      <c r="SPY4" s="27"/>
      <c r="SPZ4" s="27"/>
      <c r="SQA4" s="27"/>
      <c r="SQB4" s="27"/>
      <c r="SQC4" s="27"/>
      <c r="SQD4" s="27"/>
      <c r="SQE4" s="27"/>
      <c r="SQF4" s="27"/>
      <c r="SQG4" s="27"/>
      <c r="SQH4" s="27"/>
      <c r="SQI4" s="27"/>
      <c r="SQJ4" s="27"/>
      <c r="SQK4" s="27"/>
      <c r="SQL4" s="27"/>
      <c r="SQM4" s="27"/>
      <c r="SQN4" s="27"/>
      <c r="SQO4" s="27"/>
      <c r="SQP4" s="27"/>
      <c r="SQQ4" s="27"/>
      <c r="SQR4" s="27"/>
      <c r="SQS4" s="27"/>
      <c r="SQT4" s="27"/>
      <c r="SQU4" s="27"/>
      <c r="SQV4" s="27"/>
      <c r="SQW4" s="27"/>
      <c r="SQX4" s="27"/>
      <c r="SQY4" s="27"/>
      <c r="SQZ4" s="27"/>
      <c r="SRA4" s="27"/>
      <c r="SRB4" s="27"/>
      <c r="SRC4" s="27"/>
      <c r="SRD4" s="27"/>
      <c r="SRE4" s="27"/>
      <c r="SRF4" s="27"/>
      <c r="SRG4" s="27"/>
      <c r="SRH4" s="27"/>
      <c r="SRI4" s="27"/>
      <c r="SRJ4" s="27"/>
      <c r="SRK4" s="27"/>
      <c r="SRL4" s="27"/>
      <c r="SRM4" s="27"/>
      <c r="SRN4" s="27"/>
      <c r="SRO4" s="27"/>
      <c r="SRP4" s="27"/>
      <c r="SRQ4" s="27"/>
      <c r="SRR4" s="27"/>
      <c r="SRS4" s="27"/>
      <c r="SRT4" s="27"/>
      <c r="SRU4" s="27"/>
      <c r="SRV4" s="27"/>
      <c r="SRW4" s="27"/>
      <c r="SRX4" s="27"/>
      <c r="SRY4" s="27"/>
      <c r="SRZ4" s="27"/>
      <c r="SSA4" s="27"/>
      <c r="SSB4" s="27"/>
      <c r="SSC4" s="27"/>
      <c r="SSD4" s="27"/>
      <c r="SSE4" s="27"/>
      <c r="SSF4" s="27"/>
      <c r="SSG4" s="27"/>
      <c r="SSH4" s="27"/>
      <c r="SSI4" s="27"/>
      <c r="SSJ4" s="27"/>
      <c r="SSK4" s="27"/>
      <c r="SSL4" s="27"/>
      <c r="SSM4" s="27"/>
      <c r="SSN4" s="27"/>
      <c r="SSO4" s="27"/>
      <c r="SSP4" s="27"/>
      <c r="SSQ4" s="27"/>
      <c r="SSR4" s="27"/>
      <c r="SSS4" s="27"/>
      <c r="SST4" s="27"/>
      <c r="SSU4" s="27"/>
      <c r="SSV4" s="27"/>
      <c r="SSW4" s="27"/>
      <c r="SSX4" s="27"/>
      <c r="SSY4" s="27"/>
      <c r="SSZ4" s="27"/>
      <c r="STA4" s="27"/>
      <c r="STB4" s="27"/>
      <c r="STC4" s="27"/>
      <c r="STD4" s="27"/>
      <c r="STE4" s="27"/>
      <c r="STF4" s="27"/>
      <c r="STG4" s="27"/>
      <c r="STH4" s="27"/>
      <c r="STI4" s="27"/>
      <c r="STJ4" s="27"/>
      <c r="STK4" s="27"/>
      <c r="STL4" s="27"/>
      <c r="STM4" s="27"/>
      <c r="STN4" s="27"/>
      <c r="STO4" s="27"/>
      <c r="STP4" s="27"/>
      <c r="STQ4" s="27"/>
      <c r="STR4" s="27"/>
      <c r="STS4" s="27"/>
      <c r="STT4" s="27"/>
      <c r="STU4" s="27"/>
      <c r="STV4" s="27"/>
      <c r="STW4" s="27"/>
      <c r="STX4" s="27"/>
      <c r="STY4" s="27"/>
      <c r="STZ4" s="27"/>
      <c r="SUA4" s="27"/>
      <c r="SUB4" s="27"/>
      <c r="SUC4" s="27"/>
      <c r="SUD4" s="27"/>
      <c r="SUE4" s="27"/>
      <c r="SUF4" s="27"/>
      <c r="SUG4" s="27"/>
      <c r="SUH4" s="27"/>
      <c r="SUI4" s="27"/>
      <c r="SUJ4" s="27"/>
      <c r="SUK4" s="27"/>
      <c r="SUL4" s="27"/>
      <c r="SUM4" s="27"/>
      <c r="SUN4" s="27"/>
      <c r="SUO4" s="27"/>
      <c r="SUP4" s="27"/>
      <c r="SUQ4" s="27"/>
      <c r="SUR4" s="27"/>
      <c r="SUS4" s="27"/>
      <c r="SUT4" s="27"/>
      <c r="SUU4" s="27"/>
      <c r="SUV4" s="27"/>
      <c r="SUW4" s="27"/>
      <c r="SUX4" s="27"/>
      <c r="SUY4" s="27"/>
      <c r="SUZ4" s="27"/>
      <c r="SVA4" s="27"/>
      <c r="SVB4" s="27"/>
      <c r="SVC4" s="27"/>
      <c r="SVD4" s="27"/>
      <c r="SVE4" s="27"/>
      <c r="SVF4" s="27"/>
      <c r="SVG4" s="27"/>
      <c r="SVH4" s="27"/>
      <c r="SVI4" s="27"/>
      <c r="SVJ4" s="27"/>
      <c r="SVK4" s="27"/>
      <c r="SVL4" s="27"/>
      <c r="SVM4" s="27"/>
      <c r="SVN4" s="27"/>
      <c r="SVO4" s="27"/>
      <c r="SVP4" s="27"/>
      <c r="SVQ4" s="27"/>
      <c r="SVR4" s="27"/>
      <c r="SVS4" s="27"/>
      <c r="SVT4" s="27"/>
      <c r="SVU4" s="27"/>
      <c r="SVV4" s="27"/>
      <c r="SVW4" s="27"/>
      <c r="SVX4" s="27"/>
      <c r="SVY4" s="27"/>
      <c r="SVZ4" s="27"/>
      <c r="SWA4" s="27"/>
      <c r="SWB4" s="27"/>
      <c r="SWC4" s="27"/>
      <c r="SWD4" s="27"/>
      <c r="SWE4" s="27"/>
      <c r="SWF4" s="27"/>
      <c r="SWG4" s="27"/>
      <c r="SWH4" s="27"/>
      <c r="SWI4" s="27"/>
      <c r="SWJ4" s="27"/>
      <c r="SWK4" s="27"/>
      <c r="SWL4" s="27"/>
      <c r="SWM4" s="27"/>
      <c r="SWN4" s="27"/>
      <c r="SWO4" s="27"/>
      <c r="SWP4" s="27"/>
      <c r="SWQ4" s="27"/>
      <c r="SWR4" s="27"/>
      <c r="SWS4" s="27"/>
      <c r="SWT4" s="27"/>
      <c r="SWU4" s="27"/>
      <c r="SWV4" s="27"/>
      <c r="SWW4" s="27"/>
      <c r="SWX4" s="27"/>
      <c r="SWY4" s="27"/>
      <c r="SWZ4" s="27"/>
      <c r="SXA4" s="27"/>
      <c r="SXB4" s="27"/>
      <c r="SXC4" s="27"/>
      <c r="SXD4" s="27"/>
      <c r="SXE4" s="27"/>
      <c r="SXF4" s="27"/>
      <c r="SXG4" s="27"/>
      <c r="SXH4" s="27"/>
      <c r="SXI4" s="27"/>
      <c r="SXJ4" s="27"/>
      <c r="SXK4" s="27"/>
      <c r="SXL4" s="27"/>
      <c r="SXM4" s="27"/>
      <c r="SXN4" s="27"/>
      <c r="SXO4" s="27"/>
      <c r="SXP4" s="27"/>
      <c r="SXQ4" s="27"/>
      <c r="SXR4" s="27"/>
      <c r="SXS4" s="27"/>
      <c r="SXT4" s="27"/>
      <c r="SXU4" s="27"/>
      <c r="SXV4" s="27"/>
      <c r="SXW4" s="27"/>
      <c r="SXX4" s="27"/>
      <c r="SXY4" s="27"/>
      <c r="SXZ4" s="27"/>
      <c r="SYA4" s="27"/>
      <c r="SYB4" s="27"/>
      <c r="SYC4" s="27"/>
      <c r="SYD4" s="27"/>
      <c r="SYE4" s="27"/>
      <c r="SYF4" s="27"/>
      <c r="SYG4" s="27"/>
      <c r="SYH4" s="27"/>
      <c r="SYI4" s="27"/>
      <c r="SYJ4" s="27"/>
      <c r="SYK4" s="27"/>
      <c r="SYL4" s="27"/>
      <c r="SYM4" s="27"/>
      <c r="SYN4" s="27"/>
      <c r="SYO4" s="27"/>
      <c r="SYP4" s="27"/>
      <c r="SYQ4" s="27"/>
      <c r="SYR4" s="27"/>
      <c r="SYS4" s="27"/>
      <c r="SYT4" s="27"/>
      <c r="SYU4" s="27"/>
      <c r="SYV4" s="27"/>
      <c r="SYW4" s="27"/>
      <c r="SYX4" s="27"/>
      <c r="SYY4" s="27"/>
      <c r="SYZ4" s="27"/>
      <c r="SZA4" s="27"/>
      <c r="SZB4" s="27"/>
      <c r="SZC4" s="27"/>
      <c r="SZD4" s="27"/>
      <c r="SZE4" s="27"/>
      <c r="SZF4" s="27"/>
      <c r="SZG4" s="27"/>
      <c r="SZH4" s="27"/>
      <c r="SZI4" s="27"/>
      <c r="SZJ4" s="27"/>
      <c r="SZK4" s="27"/>
      <c r="SZL4" s="27"/>
      <c r="SZM4" s="27"/>
      <c r="SZN4" s="27"/>
      <c r="SZO4" s="27"/>
      <c r="SZP4" s="27"/>
      <c r="SZQ4" s="27"/>
      <c r="SZR4" s="27"/>
      <c r="SZS4" s="27"/>
      <c r="SZT4" s="27"/>
      <c r="SZU4" s="27"/>
      <c r="SZV4" s="27"/>
      <c r="SZW4" s="27"/>
      <c r="SZX4" s="27"/>
      <c r="SZY4" s="27"/>
      <c r="SZZ4" s="27"/>
      <c r="TAA4" s="27"/>
      <c r="TAB4" s="27"/>
      <c r="TAC4" s="27"/>
      <c r="TAD4" s="27"/>
      <c r="TAE4" s="27"/>
      <c r="TAF4" s="27"/>
      <c r="TAG4" s="27"/>
      <c r="TAH4" s="27"/>
      <c r="TAI4" s="27"/>
      <c r="TAJ4" s="27"/>
      <c r="TAK4" s="27"/>
      <c r="TAL4" s="27"/>
      <c r="TAM4" s="27"/>
      <c r="TAN4" s="27"/>
      <c r="TAO4" s="27"/>
      <c r="TAP4" s="27"/>
      <c r="TAQ4" s="27"/>
      <c r="TAR4" s="27"/>
      <c r="TAS4" s="27"/>
      <c r="TAT4" s="27"/>
      <c r="TAU4" s="27"/>
      <c r="TAV4" s="27"/>
      <c r="TAW4" s="27"/>
      <c r="TAX4" s="27"/>
      <c r="TAY4" s="27"/>
      <c r="TAZ4" s="27"/>
      <c r="TBA4" s="27"/>
      <c r="TBB4" s="27"/>
      <c r="TBC4" s="27"/>
      <c r="TBD4" s="27"/>
      <c r="TBE4" s="27"/>
      <c r="TBF4" s="27"/>
      <c r="TBG4" s="27"/>
      <c r="TBH4" s="27"/>
      <c r="TBI4" s="27"/>
      <c r="TBJ4" s="27"/>
      <c r="TBK4" s="27"/>
      <c r="TBL4" s="27"/>
      <c r="TBM4" s="27"/>
      <c r="TBN4" s="27"/>
      <c r="TBO4" s="27"/>
      <c r="TBP4" s="27"/>
      <c r="TBQ4" s="27"/>
      <c r="TBR4" s="27"/>
      <c r="TBS4" s="27"/>
      <c r="TBT4" s="27"/>
      <c r="TBU4" s="27"/>
      <c r="TBV4" s="27"/>
      <c r="TBW4" s="27"/>
      <c r="TBX4" s="27"/>
      <c r="TBY4" s="27"/>
      <c r="TBZ4" s="27"/>
      <c r="TCA4" s="27"/>
      <c r="TCB4" s="27"/>
      <c r="TCC4" s="27"/>
      <c r="TCD4" s="27"/>
      <c r="TCE4" s="27"/>
      <c r="TCF4" s="27"/>
      <c r="TCG4" s="27"/>
      <c r="TCH4" s="27"/>
      <c r="TCI4" s="27"/>
      <c r="TCJ4" s="27"/>
      <c r="TCK4" s="27"/>
      <c r="TCL4" s="27"/>
      <c r="TCM4" s="27"/>
      <c r="TCN4" s="27"/>
      <c r="TCO4" s="27"/>
      <c r="TCP4" s="27"/>
      <c r="TCQ4" s="27"/>
      <c r="TCR4" s="27"/>
      <c r="TCS4" s="27"/>
      <c r="TCT4" s="27"/>
      <c r="TCU4" s="27"/>
      <c r="TCV4" s="27"/>
      <c r="TCW4" s="27"/>
      <c r="TCX4" s="27"/>
      <c r="TCY4" s="27"/>
      <c r="TCZ4" s="27"/>
      <c r="TDA4" s="27"/>
      <c r="TDB4" s="27"/>
      <c r="TDC4" s="27"/>
      <c r="TDD4" s="27"/>
      <c r="TDE4" s="27"/>
      <c r="TDF4" s="27"/>
      <c r="TDG4" s="27"/>
      <c r="TDH4" s="27"/>
      <c r="TDI4" s="27"/>
      <c r="TDJ4" s="27"/>
      <c r="TDK4" s="27"/>
      <c r="TDL4" s="27"/>
      <c r="TDM4" s="27"/>
      <c r="TDN4" s="27"/>
      <c r="TDO4" s="27"/>
      <c r="TDP4" s="27"/>
      <c r="TDQ4" s="27"/>
      <c r="TDR4" s="27"/>
      <c r="TDS4" s="27"/>
      <c r="TDT4" s="27"/>
      <c r="TDU4" s="27"/>
      <c r="TDV4" s="27"/>
      <c r="TDW4" s="27"/>
      <c r="TDX4" s="27"/>
      <c r="TDY4" s="27"/>
      <c r="TDZ4" s="27"/>
      <c r="TEA4" s="27"/>
      <c r="TEB4" s="27"/>
      <c r="TEC4" s="27"/>
      <c r="TED4" s="27"/>
      <c r="TEE4" s="27"/>
      <c r="TEF4" s="27"/>
      <c r="TEG4" s="27"/>
      <c r="TEH4" s="27"/>
      <c r="TEI4" s="27"/>
      <c r="TEJ4" s="27"/>
      <c r="TEK4" s="27"/>
      <c r="TEL4" s="27"/>
      <c r="TEM4" s="27"/>
      <c r="TEN4" s="27"/>
      <c r="TEO4" s="27"/>
      <c r="TEP4" s="27"/>
      <c r="TEQ4" s="27"/>
      <c r="TER4" s="27"/>
      <c r="TES4" s="27"/>
      <c r="TET4" s="27"/>
      <c r="TEU4" s="27"/>
      <c r="TEV4" s="27"/>
      <c r="TEW4" s="27"/>
      <c r="TEX4" s="27"/>
      <c r="TEY4" s="27"/>
      <c r="TEZ4" s="27"/>
      <c r="TFA4" s="27"/>
      <c r="TFB4" s="27"/>
      <c r="TFC4" s="27"/>
      <c r="TFD4" s="27"/>
      <c r="TFE4" s="27"/>
      <c r="TFF4" s="27"/>
      <c r="TFG4" s="27"/>
      <c r="TFH4" s="27"/>
      <c r="TFI4" s="27"/>
      <c r="TFJ4" s="27"/>
      <c r="TFK4" s="27"/>
      <c r="TFL4" s="27"/>
      <c r="TFM4" s="27"/>
      <c r="TFN4" s="27"/>
      <c r="TFO4" s="27"/>
      <c r="TFP4" s="27"/>
      <c r="TFQ4" s="27"/>
      <c r="TFR4" s="27"/>
      <c r="TFS4" s="27"/>
      <c r="TFT4" s="27"/>
      <c r="TFU4" s="27"/>
      <c r="TFV4" s="27"/>
      <c r="TFW4" s="27"/>
      <c r="TFX4" s="27"/>
      <c r="TFY4" s="27"/>
      <c r="TFZ4" s="27"/>
      <c r="TGA4" s="27"/>
      <c r="TGB4" s="27"/>
      <c r="TGC4" s="27"/>
      <c r="TGD4" s="27"/>
      <c r="TGE4" s="27"/>
      <c r="TGF4" s="27"/>
      <c r="TGG4" s="27"/>
      <c r="TGH4" s="27"/>
      <c r="TGI4" s="27"/>
      <c r="TGJ4" s="27"/>
      <c r="TGK4" s="27"/>
      <c r="TGL4" s="27"/>
      <c r="TGM4" s="27"/>
      <c r="TGN4" s="27"/>
      <c r="TGO4" s="27"/>
      <c r="TGP4" s="27"/>
      <c r="TGQ4" s="27"/>
      <c r="TGR4" s="27"/>
      <c r="TGS4" s="27"/>
      <c r="TGT4" s="27"/>
      <c r="TGU4" s="27"/>
      <c r="TGV4" s="27"/>
      <c r="TGW4" s="27"/>
      <c r="TGX4" s="27"/>
      <c r="TGY4" s="27"/>
      <c r="TGZ4" s="27"/>
      <c r="THA4" s="27"/>
      <c r="THB4" s="27"/>
      <c r="THC4" s="27"/>
      <c r="THD4" s="27"/>
      <c r="THE4" s="27"/>
      <c r="THF4" s="27"/>
      <c r="THG4" s="27"/>
      <c r="THH4" s="27"/>
      <c r="THI4" s="27"/>
      <c r="THJ4" s="27"/>
      <c r="THK4" s="27"/>
      <c r="THL4" s="27"/>
      <c r="THM4" s="27"/>
      <c r="THN4" s="27"/>
      <c r="THO4" s="27"/>
      <c r="THP4" s="27"/>
      <c r="THQ4" s="27"/>
      <c r="THR4" s="27"/>
      <c r="THS4" s="27"/>
      <c r="THT4" s="27"/>
      <c r="THU4" s="27"/>
      <c r="THV4" s="27"/>
      <c r="THW4" s="27"/>
      <c r="THX4" s="27"/>
      <c r="THY4" s="27"/>
      <c r="THZ4" s="27"/>
      <c r="TIA4" s="27"/>
      <c r="TIB4" s="27"/>
      <c r="TIC4" s="27"/>
      <c r="TID4" s="27"/>
      <c r="TIE4" s="27"/>
      <c r="TIF4" s="27"/>
      <c r="TIG4" s="27"/>
      <c r="TIH4" s="27"/>
      <c r="TII4" s="27"/>
      <c r="TIJ4" s="27"/>
      <c r="TIK4" s="27"/>
      <c r="TIL4" s="27"/>
      <c r="TIM4" s="27"/>
      <c r="TIN4" s="27"/>
      <c r="TIO4" s="27"/>
      <c r="TIP4" s="27"/>
      <c r="TIQ4" s="27"/>
      <c r="TIR4" s="27"/>
      <c r="TIS4" s="27"/>
      <c r="TIT4" s="27"/>
      <c r="TIU4" s="27"/>
      <c r="TIV4" s="27"/>
      <c r="TIW4" s="27"/>
      <c r="TIX4" s="27"/>
      <c r="TIY4" s="27"/>
      <c r="TIZ4" s="27"/>
      <c r="TJA4" s="27"/>
      <c r="TJB4" s="27"/>
      <c r="TJC4" s="27"/>
      <c r="TJD4" s="27"/>
      <c r="TJE4" s="27"/>
      <c r="TJF4" s="27"/>
      <c r="TJG4" s="27"/>
      <c r="TJH4" s="27"/>
      <c r="TJI4" s="27"/>
      <c r="TJJ4" s="27"/>
      <c r="TJK4" s="27"/>
      <c r="TJL4" s="27"/>
      <c r="TJM4" s="27"/>
      <c r="TJN4" s="27"/>
      <c r="TJO4" s="27"/>
      <c r="TJP4" s="27"/>
      <c r="TJQ4" s="27"/>
      <c r="TJR4" s="27"/>
      <c r="TJS4" s="27"/>
      <c r="TJT4" s="27"/>
      <c r="TJU4" s="27"/>
      <c r="TJV4" s="27"/>
      <c r="TJW4" s="27"/>
      <c r="TJX4" s="27"/>
      <c r="TJY4" s="27"/>
      <c r="TJZ4" s="27"/>
      <c r="TKA4" s="27"/>
      <c r="TKB4" s="27"/>
      <c r="TKC4" s="27"/>
      <c r="TKD4" s="27"/>
      <c r="TKE4" s="27"/>
      <c r="TKF4" s="27"/>
      <c r="TKG4" s="27"/>
      <c r="TKH4" s="27"/>
      <c r="TKI4" s="27"/>
      <c r="TKJ4" s="27"/>
      <c r="TKK4" s="27"/>
      <c r="TKL4" s="27"/>
      <c r="TKM4" s="27"/>
      <c r="TKN4" s="27"/>
      <c r="TKO4" s="27"/>
      <c r="TKP4" s="27"/>
      <c r="TKQ4" s="27"/>
      <c r="TKR4" s="27"/>
      <c r="TKS4" s="27"/>
      <c r="TKT4" s="27"/>
      <c r="TKU4" s="27"/>
      <c r="TKV4" s="27"/>
      <c r="TKW4" s="27"/>
      <c r="TKX4" s="27"/>
      <c r="TKY4" s="27"/>
      <c r="TKZ4" s="27"/>
      <c r="TLA4" s="27"/>
      <c r="TLB4" s="27"/>
      <c r="TLC4" s="27"/>
      <c r="TLD4" s="27"/>
      <c r="TLE4" s="27"/>
      <c r="TLF4" s="27"/>
      <c r="TLG4" s="27"/>
      <c r="TLH4" s="27"/>
      <c r="TLI4" s="27"/>
      <c r="TLJ4" s="27"/>
      <c r="TLK4" s="27"/>
      <c r="TLL4" s="27"/>
      <c r="TLM4" s="27"/>
      <c r="TLN4" s="27"/>
      <c r="TLO4" s="27"/>
      <c r="TLP4" s="27"/>
      <c r="TLQ4" s="27"/>
      <c r="TLR4" s="27"/>
      <c r="TLS4" s="27"/>
      <c r="TLT4" s="27"/>
      <c r="TLU4" s="27"/>
      <c r="TLV4" s="27"/>
      <c r="TLW4" s="27"/>
      <c r="TLX4" s="27"/>
      <c r="TLY4" s="27"/>
      <c r="TLZ4" s="27"/>
      <c r="TMA4" s="27"/>
      <c r="TMB4" s="27"/>
      <c r="TMC4" s="27"/>
      <c r="TMD4" s="27"/>
      <c r="TME4" s="27"/>
      <c r="TMF4" s="27"/>
      <c r="TMG4" s="27"/>
      <c r="TMH4" s="27"/>
      <c r="TMI4" s="27"/>
      <c r="TMJ4" s="27"/>
      <c r="TMK4" s="27"/>
      <c r="TML4" s="27"/>
      <c r="TMM4" s="27"/>
      <c r="TMN4" s="27"/>
      <c r="TMO4" s="27"/>
      <c r="TMP4" s="27"/>
      <c r="TMQ4" s="27"/>
      <c r="TMR4" s="27"/>
      <c r="TMS4" s="27"/>
      <c r="TMT4" s="27"/>
      <c r="TMU4" s="27"/>
      <c r="TMV4" s="27"/>
      <c r="TMW4" s="27"/>
      <c r="TMX4" s="27"/>
      <c r="TMY4" s="27"/>
      <c r="TMZ4" s="27"/>
      <c r="TNA4" s="27"/>
      <c r="TNB4" s="27"/>
      <c r="TNC4" s="27"/>
      <c r="TND4" s="27"/>
      <c r="TNE4" s="27"/>
      <c r="TNF4" s="27"/>
      <c r="TNG4" s="27"/>
      <c r="TNH4" s="27"/>
      <c r="TNI4" s="27"/>
      <c r="TNJ4" s="27"/>
      <c r="TNK4" s="27"/>
      <c r="TNL4" s="27"/>
      <c r="TNM4" s="27"/>
      <c r="TNN4" s="27"/>
      <c r="TNO4" s="27"/>
      <c r="TNP4" s="27"/>
      <c r="TNQ4" s="27"/>
      <c r="TNR4" s="27"/>
      <c r="TNS4" s="27"/>
      <c r="TNT4" s="27"/>
      <c r="TNU4" s="27"/>
      <c r="TNV4" s="27"/>
      <c r="TNW4" s="27"/>
      <c r="TNX4" s="27"/>
      <c r="TNY4" s="27"/>
      <c r="TNZ4" s="27"/>
      <c r="TOA4" s="27"/>
      <c r="TOB4" s="27"/>
      <c r="TOC4" s="27"/>
      <c r="TOD4" s="27"/>
      <c r="TOE4" s="27"/>
      <c r="TOF4" s="27"/>
      <c r="TOG4" s="27"/>
      <c r="TOH4" s="27"/>
      <c r="TOI4" s="27"/>
      <c r="TOJ4" s="27"/>
      <c r="TOK4" s="27"/>
      <c r="TOL4" s="27"/>
      <c r="TOM4" s="27"/>
      <c r="TON4" s="27"/>
      <c r="TOO4" s="27"/>
      <c r="TOP4" s="27"/>
      <c r="TOQ4" s="27"/>
      <c r="TOR4" s="27"/>
      <c r="TOS4" s="27"/>
      <c r="TOT4" s="27"/>
      <c r="TOU4" s="27"/>
      <c r="TOV4" s="27"/>
      <c r="TOW4" s="27"/>
      <c r="TOX4" s="27"/>
      <c r="TOY4" s="27"/>
      <c r="TOZ4" s="27"/>
      <c r="TPA4" s="27"/>
      <c r="TPB4" s="27"/>
      <c r="TPC4" s="27"/>
      <c r="TPD4" s="27"/>
      <c r="TPE4" s="27"/>
      <c r="TPF4" s="27"/>
      <c r="TPG4" s="27"/>
      <c r="TPH4" s="27"/>
      <c r="TPI4" s="27"/>
      <c r="TPJ4" s="27"/>
      <c r="TPK4" s="27"/>
      <c r="TPL4" s="27"/>
      <c r="TPM4" s="27"/>
      <c r="TPN4" s="27"/>
      <c r="TPO4" s="27"/>
      <c r="TPP4" s="27"/>
      <c r="TPQ4" s="27"/>
      <c r="TPR4" s="27"/>
      <c r="TPS4" s="27"/>
      <c r="TPT4" s="27"/>
      <c r="TPU4" s="27"/>
      <c r="TPV4" s="27"/>
      <c r="TPW4" s="27"/>
      <c r="TPX4" s="27"/>
      <c r="TPY4" s="27"/>
      <c r="TPZ4" s="27"/>
      <c r="TQA4" s="27"/>
      <c r="TQB4" s="27"/>
      <c r="TQC4" s="27"/>
      <c r="TQD4" s="27"/>
      <c r="TQE4" s="27"/>
      <c r="TQF4" s="27"/>
      <c r="TQG4" s="27"/>
      <c r="TQH4" s="27"/>
      <c r="TQI4" s="27"/>
      <c r="TQJ4" s="27"/>
      <c r="TQK4" s="27"/>
      <c r="TQL4" s="27"/>
      <c r="TQM4" s="27"/>
      <c r="TQN4" s="27"/>
      <c r="TQO4" s="27"/>
      <c r="TQP4" s="27"/>
      <c r="TQQ4" s="27"/>
      <c r="TQR4" s="27"/>
      <c r="TQS4" s="27"/>
      <c r="TQT4" s="27"/>
      <c r="TQU4" s="27"/>
      <c r="TQV4" s="27"/>
      <c r="TQW4" s="27"/>
      <c r="TQX4" s="27"/>
      <c r="TQY4" s="27"/>
      <c r="TQZ4" s="27"/>
      <c r="TRA4" s="27"/>
      <c r="TRB4" s="27"/>
      <c r="TRC4" s="27"/>
      <c r="TRD4" s="27"/>
      <c r="TRE4" s="27"/>
      <c r="TRF4" s="27"/>
      <c r="TRG4" s="27"/>
      <c r="TRH4" s="27"/>
      <c r="TRI4" s="27"/>
      <c r="TRJ4" s="27"/>
      <c r="TRK4" s="27"/>
      <c r="TRL4" s="27"/>
      <c r="TRM4" s="27"/>
      <c r="TRN4" s="27"/>
      <c r="TRO4" s="27"/>
      <c r="TRP4" s="27"/>
      <c r="TRQ4" s="27"/>
      <c r="TRR4" s="27"/>
      <c r="TRS4" s="27"/>
      <c r="TRT4" s="27"/>
      <c r="TRU4" s="27"/>
      <c r="TRV4" s="27"/>
      <c r="TRW4" s="27"/>
      <c r="TRX4" s="27"/>
      <c r="TRY4" s="27"/>
      <c r="TRZ4" s="27"/>
      <c r="TSA4" s="27"/>
      <c r="TSB4" s="27"/>
      <c r="TSC4" s="27"/>
      <c r="TSD4" s="27"/>
      <c r="TSE4" s="27"/>
      <c r="TSF4" s="27"/>
      <c r="TSG4" s="27"/>
      <c r="TSH4" s="27"/>
      <c r="TSI4" s="27"/>
      <c r="TSJ4" s="27"/>
      <c r="TSK4" s="27"/>
      <c r="TSL4" s="27"/>
      <c r="TSM4" s="27"/>
      <c r="TSN4" s="27"/>
      <c r="TSO4" s="27"/>
      <c r="TSP4" s="27"/>
      <c r="TSQ4" s="27"/>
      <c r="TSR4" s="27"/>
      <c r="TSS4" s="27"/>
      <c r="TST4" s="27"/>
      <c r="TSU4" s="27"/>
      <c r="TSV4" s="27"/>
      <c r="TSW4" s="27"/>
      <c r="TSX4" s="27"/>
      <c r="TSY4" s="27"/>
      <c r="TSZ4" s="27"/>
      <c r="TTA4" s="27"/>
      <c r="TTB4" s="27"/>
      <c r="TTC4" s="27"/>
      <c r="TTD4" s="27"/>
      <c r="TTE4" s="27"/>
      <c r="TTF4" s="27"/>
      <c r="TTG4" s="27"/>
      <c r="TTH4" s="27"/>
      <c r="TTI4" s="27"/>
      <c r="TTJ4" s="27"/>
      <c r="TTK4" s="27"/>
      <c r="TTL4" s="27"/>
      <c r="TTM4" s="27"/>
      <c r="TTN4" s="27"/>
      <c r="TTO4" s="27"/>
      <c r="TTP4" s="27"/>
      <c r="TTQ4" s="27"/>
      <c r="TTR4" s="27"/>
      <c r="TTS4" s="27"/>
      <c r="TTT4" s="27"/>
      <c r="TTU4" s="27"/>
      <c r="TTV4" s="27"/>
      <c r="TTW4" s="27"/>
      <c r="TTX4" s="27"/>
      <c r="TTY4" s="27"/>
      <c r="TTZ4" s="27"/>
      <c r="TUA4" s="27"/>
      <c r="TUB4" s="27"/>
      <c r="TUC4" s="27"/>
      <c r="TUD4" s="27"/>
      <c r="TUE4" s="27"/>
      <c r="TUF4" s="27"/>
      <c r="TUG4" s="27"/>
      <c r="TUH4" s="27"/>
      <c r="TUI4" s="27"/>
      <c r="TUJ4" s="27"/>
      <c r="TUK4" s="27"/>
      <c r="TUL4" s="27"/>
      <c r="TUM4" s="27"/>
      <c r="TUN4" s="27"/>
      <c r="TUO4" s="27"/>
      <c r="TUP4" s="27"/>
      <c r="TUQ4" s="27"/>
      <c r="TUR4" s="27"/>
      <c r="TUS4" s="27"/>
      <c r="TUT4" s="27"/>
      <c r="TUU4" s="27"/>
      <c r="TUV4" s="27"/>
      <c r="TUW4" s="27"/>
      <c r="TUX4" s="27"/>
      <c r="TUY4" s="27"/>
      <c r="TUZ4" s="27"/>
      <c r="TVA4" s="27"/>
      <c r="TVB4" s="27"/>
      <c r="TVC4" s="27"/>
      <c r="TVD4" s="27"/>
      <c r="TVE4" s="27"/>
      <c r="TVF4" s="27"/>
      <c r="TVG4" s="27"/>
      <c r="TVH4" s="27"/>
      <c r="TVI4" s="27"/>
      <c r="TVJ4" s="27"/>
      <c r="TVK4" s="27"/>
      <c r="TVL4" s="27"/>
      <c r="TVM4" s="27"/>
      <c r="TVN4" s="27"/>
      <c r="TVO4" s="27"/>
      <c r="TVP4" s="27"/>
      <c r="TVQ4" s="27"/>
      <c r="TVR4" s="27"/>
      <c r="TVS4" s="27"/>
      <c r="TVT4" s="27"/>
      <c r="TVU4" s="27"/>
      <c r="TVV4" s="27"/>
      <c r="TVW4" s="27"/>
      <c r="TVX4" s="27"/>
      <c r="TVY4" s="27"/>
      <c r="TVZ4" s="27"/>
      <c r="TWA4" s="27"/>
      <c r="TWB4" s="27"/>
      <c r="TWC4" s="27"/>
      <c r="TWD4" s="27"/>
      <c r="TWE4" s="27"/>
      <c r="TWF4" s="27"/>
      <c r="TWG4" s="27"/>
      <c r="TWH4" s="27"/>
      <c r="TWI4" s="27"/>
      <c r="TWJ4" s="27"/>
      <c r="TWK4" s="27"/>
      <c r="TWL4" s="27"/>
      <c r="TWM4" s="27"/>
      <c r="TWN4" s="27"/>
      <c r="TWO4" s="27"/>
      <c r="TWP4" s="27"/>
      <c r="TWQ4" s="27"/>
      <c r="TWR4" s="27"/>
      <c r="TWS4" s="27"/>
      <c r="TWT4" s="27"/>
      <c r="TWU4" s="27"/>
      <c r="TWV4" s="27"/>
      <c r="TWW4" s="27"/>
      <c r="TWX4" s="27"/>
      <c r="TWY4" s="27"/>
      <c r="TWZ4" s="27"/>
      <c r="TXA4" s="27"/>
      <c r="TXB4" s="27"/>
      <c r="TXC4" s="27"/>
      <c r="TXD4" s="27"/>
      <c r="TXE4" s="27"/>
      <c r="TXF4" s="27"/>
      <c r="TXG4" s="27"/>
      <c r="TXH4" s="27"/>
      <c r="TXI4" s="27"/>
      <c r="TXJ4" s="27"/>
      <c r="TXK4" s="27"/>
      <c r="TXL4" s="27"/>
      <c r="TXM4" s="27"/>
      <c r="TXN4" s="27"/>
      <c r="TXO4" s="27"/>
      <c r="TXP4" s="27"/>
      <c r="TXQ4" s="27"/>
      <c r="TXR4" s="27"/>
      <c r="TXS4" s="27"/>
      <c r="TXT4" s="27"/>
      <c r="TXU4" s="27"/>
      <c r="TXV4" s="27"/>
      <c r="TXW4" s="27"/>
      <c r="TXX4" s="27"/>
      <c r="TXY4" s="27"/>
      <c r="TXZ4" s="27"/>
      <c r="TYA4" s="27"/>
      <c r="TYB4" s="27"/>
      <c r="TYC4" s="27"/>
      <c r="TYD4" s="27"/>
      <c r="TYE4" s="27"/>
      <c r="TYF4" s="27"/>
      <c r="TYG4" s="27"/>
      <c r="TYH4" s="27"/>
      <c r="TYI4" s="27"/>
      <c r="TYJ4" s="27"/>
      <c r="TYK4" s="27"/>
      <c r="TYL4" s="27"/>
      <c r="TYM4" s="27"/>
      <c r="TYN4" s="27"/>
      <c r="TYO4" s="27"/>
      <c r="TYP4" s="27"/>
      <c r="TYQ4" s="27"/>
      <c r="TYR4" s="27"/>
      <c r="TYS4" s="27"/>
      <c r="TYT4" s="27"/>
      <c r="TYU4" s="27"/>
      <c r="TYV4" s="27"/>
      <c r="TYW4" s="27"/>
      <c r="TYX4" s="27"/>
      <c r="TYY4" s="27"/>
      <c r="TYZ4" s="27"/>
      <c r="TZA4" s="27"/>
      <c r="TZB4" s="27"/>
      <c r="TZC4" s="27"/>
      <c r="TZD4" s="27"/>
      <c r="TZE4" s="27"/>
      <c r="TZF4" s="27"/>
      <c r="TZG4" s="27"/>
      <c r="TZH4" s="27"/>
      <c r="TZI4" s="27"/>
      <c r="TZJ4" s="27"/>
      <c r="TZK4" s="27"/>
      <c r="TZL4" s="27"/>
      <c r="TZM4" s="27"/>
      <c r="TZN4" s="27"/>
      <c r="TZO4" s="27"/>
      <c r="TZP4" s="27"/>
      <c r="TZQ4" s="27"/>
      <c r="TZR4" s="27"/>
      <c r="TZS4" s="27"/>
      <c r="TZT4" s="27"/>
      <c r="TZU4" s="27"/>
      <c r="TZV4" s="27"/>
      <c r="TZW4" s="27"/>
      <c r="TZX4" s="27"/>
      <c r="TZY4" s="27"/>
      <c r="TZZ4" s="27"/>
      <c r="UAA4" s="27"/>
      <c r="UAB4" s="27"/>
      <c r="UAC4" s="27"/>
      <c r="UAD4" s="27"/>
      <c r="UAE4" s="27"/>
      <c r="UAF4" s="27"/>
      <c r="UAG4" s="27"/>
      <c r="UAH4" s="27"/>
      <c r="UAI4" s="27"/>
      <c r="UAJ4" s="27"/>
      <c r="UAK4" s="27"/>
      <c r="UAL4" s="27"/>
      <c r="UAM4" s="27"/>
      <c r="UAN4" s="27"/>
      <c r="UAO4" s="27"/>
      <c r="UAP4" s="27"/>
      <c r="UAQ4" s="27"/>
      <c r="UAR4" s="27"/>
      <c r="UAS4" s="27"/>
      <c r="UAT4" s="27"/>
      <c r="UAU4" s="27"/>
      <c r="UAV4" s="27"/>
      <c r="UAW4" s="27"/>
      <c r="UAX4" s="27"/>
      <c r="UAY4" s="27"/>
      <c r="UAZ4" s="27"/>
      <c r="UBA4" s="27"/>
      <c r="UBB4" s="27"/>
      <c r="UBC4" s="27"/>
      <c r="UBD4" s="27"/>
      <c r="UBE4" s="27"/>
      <c r="UBF4" s="27"/>
      <c r="UBG4" s="27"/>
      <c r="UBH4" s="27"/>
      <c r="UBI4" s="27"/>
      <c r="UBJ4" s="27"/>
      <c r="UBK4" s="27"/>
      <c r="UBL4" s="27"/>
      <c r="UBM4" s="27"/>
      <c r="UBN4" s="27"/>
      <c r="UBO4" s="27"/>
      <c r="UBP4" s="27"/>
      <c r="UBQ4" s="27"/>
      <c r="UBR4" s="27"/>
      <c r="UBS4" s="27"/>
      <c r="UBT4" s="27"/>
      <c r="UBU4" s="27"/>
      <c r="UBV4" s="27"/>
      <c r="UBW4" s="27"/>
      <c r="UBX4" s="27"/>
      <c r="UBY4" s="27"/>
      <c r="UBZ4" s="27"/>
      <c r="UCA4" s="27"/>
      <c r="UCB4" s="27"/>
      <c r="UCC4" s="27"/>
      <c r="UCD4" s="27"/>
      <c r="UCE4" s="27"/>
      <c r="UCF4" s="27"/>
      <c r="UCG4" s="27"/>
      <c r="UCH4" s="27"/>
      <c r="UCI4" s="27"/>
      <c r="UCJ4" s="27"/>
      <c r="UCK4" s="27"/>
      <c r="UCL4" s="27"/>
      <c r="UCM4" s="27"/>
      <c r="UCN4" s="27"/>
      <c r="UCO4" s="27"/>
      <c r="UCP4" s="27"/>
      <c r="UCQ4" s="27"/>
      <c r="UCR4" s="27"/>
      <c r="UCS4" s="27"/>
      <c r="UCT4" s="27"/>
      <c r="UCU4" s="27"/>
      <c r="UCV4" s="27"/>
      <c r="UCW4" s="27"/>
      <c r="UCX4" s="27"/>
      <c r="UCY4" s="27"/>
      <c r="UCZ4" s="27"/>
      <c r="UDA4" s="27"/>
      <c r="UDB4" s="27"/>
      <c r="UDC4" s="27"/>
      <c r="UDD4" s="27"/>
      <c r="UDE4" s="27"/>
      <c r="UDF4" s="27"/>
      <c r="UDG4" s="27"/>
      <c r="UDH4" s="27"/>
      <c r="UDI4" s="27"/>
      <c r="UDJ4" s="27"/>
      <c r="UDK4" s="27"/>
      <c r="UDL4" s="27"/>
      <c r="UDM4" s="27"/>
      <c r="UDN4" s="27"/>
      <c r="UDO4" s="27"/>
      <c r="UDP4" s="27"/>
      <c r="UDQ4" s="27"/>
      <c r="UDR4" s="27"/>
      <c r="UDS4" s="27"/>
      <c r="UDT4" s="27"/>
      <c r="UDU4" s="27"/>
      <c r="UDV4" s="27"/>
      <c r="UDW4" s="27"/>
      <c r="UDX4" s="27"/>
      <c r="UDY4" s="27"/>
      <c r="UDZ4" s="27"/>
      <c r="UEA4" s="27"/>
      <c r="UEB4" s="27"/>
      <c r="UEC4" s="27"/>
      <c r="UED4" s="27"/>
      <c r="UEE4" s="27"/>
      <c r="UEF4" s="27"/>
      <c r="UEG4" s="27"/>
      <c r="UEH4" s="27"/>
      <c r="UEI4" s="27"/>
      <c r="UEJ4" s="27"/>
      <c r="UEK4" s="27"/>
      <c r="UEL4" s="27"/>
      <c r="UEM4" s="27"/>
      <c r="UEN4" s="27"/>
      <c r="UEO4" s="27"/>
      <c r="UEP4" s="27"/>
      <c r="UEQ4" s="27"/>
      <c r="UER4" s="27"/>
      <c r="UES4" s="27"/>
      <c r="UET4" s="27"/>
      <c r="UEU4" s="27"/>
      <c r="UEV4" s="27"/>
      <c r="UEW4" s="27"/>
      <c r="UEX4" s="27"/>
      <c r="UEY4" s="27"/>
      <c r="UEZ4" s="27"/>
      <c r="UFA4" s="27"/>
      <c r="UFB4" s="27"/>
      <c r="UFC4" s="27"/>
      <c r="UFD4" s="27"/>
      <c r="UFE4" s="27"/>
      <c r="UFF4" s="27"/>
      <c r="UFG4" s="27"/>
      <c r="UFH4" s="27"/>
      <c r="UFI4" s="27"/>
      <c r="UFJ4" s="27"/>
      <c r="UFK4" s="27"/>
      <c r="UFL4" s="27"/>
      <c r="UFM4" s="27"/>
      <c r="UFN4" s="27"/>
      <c r="UFO4" s="27"/>
      <c r="UFP4" s="27"/>
      <c r="UFQ4" s="27"/>
      <c r="UFR4" s="27"/>
      <c r="UFS4" s="27"/>
      <c r="UFT4" s="27"/>
      <c r="UFU4" s="27"/>
      <c r="UFV4" s="27"/>
      <c r="UFW4" s="27"/>
      <c r="UFX4" s="27"/>
      <c r="UFY4" s="27"/>
      <c r="UFZ4" s="27"/>
      <c r="UGA4" s="27"/>
      <c r="UGB4" s="27"/>
      <c r="UGC4" s="27"/>
      <c r="UGD4" s="27"/>
      <c r="UGE4" s="27"/>
      <c r="UGF4" s="27"/>
      <c r="UGG4" s="27"/>
      <c r="UGH4" s="27"/>
      <c r="UGI4" s="27"/>
      <c r="UGJ4" s="27"/>
      <c r="UGK4" s="27"/>
      <c r="UGL4" s="27"/>
      <c r="UGM4" s="27"/>
      <c r="UGN4" s="27"/>
      <c r="UGO4" s="27"/>
      <c r="UGP4" s="27"/>
      <c r="UGQ4" s="27"/>
      <c r="UGR4" s="27"/>
      <c r="UGS4" s="27"/>
      <c r="UGT4" s="27"/>
      <c r="UGU4" s="27"/>
      <c r="UGV4" s="27"/>
      <c r="UGW4" s="27"/>
      <c r="UGX4" s="27"/>
      <c r="UGY4" s="27"/>
      <c r="UGZ4" s="27"/>
      <c r="UHA4" s="27"/>
      <c r="UHB4" s="27"/>
      <c r="UHC4" s="27"/>
      <c r="UHD4" s="27"/>
      <c r="UHE4" s="27"/>
      <c r="UHF4" s="27"/>
      <c r="UHG4" s="27"/>
      <c r="UHH4" s="27"/>
      <c r="UHI4" s="27"/>
      <c r="UHJ4" s="27"/>
      <c r="UHK4" s="27"/>
      <c r="UHL4" s="27"/>
      <c r="UHM4" s="27"/>
      <c r="UHN4" s="27"/>
      <c r="UHO4" s="27"/>
      <c r="UHP4" s="27"/>
      <c r="UHQ4" s="27"/>
      <c r="UHR4" s="27"/>
      <c r="UHS4" s="27"/>
      <c r="UHT4" s="27"/>
      <c r="UHU4" s="27"/>
      <c r="UHV4" s="27"/>
      <c r="UHW4" s="27"/>
      <c r="UHX4" s="27"/>
      <c r="UHY4" s="27"/>
      <c r="UHZ4" s="27"/>
      <c r="UIA4" s="27"/>
      <c r="UIB4" s="27"/>
      <c r="UIC4" s="27"/>
      <c r="UID4" s="27"/>
      <c r="UIE4" s="27"/>
      <c r="UIF4" s="27"/>
      <c r="UIG4" s="27"/>
      <c r="UIH4" s="27"/>
      <c r="UII4" s="27"/>
      <c r="UIJ4" s="27"/>
      <c r="UIK4" s="27"/>
      <c r="UIL4" s="27"/>
      <c r="UIM4" s="27"/>
      <c r="UIN4" s="27"/>
      <c r="UIO4" s="27"/>
      <c r="UIP4" s="27"/>
      <c r="UIQ4" s="27"/>
      <c r="UIR4" s="27"/>
      <c r="UIS4" s="27"/>
      <c r="UIT4" s="27"/>
      <c r="UIU4" s="27"/>
      <c r="UIV4" s="27"/>
      <c r="UIW4" s="27"/>
      <c r="UIX4" s="27"/>
      <c r="UIY4" s="27"/>
      <c r="UIZ4" s="27"/>
      <c r="UJA4" s="27"/>
      <c r="UJB4" s="27"/>
      <c r="UJC4" s="27"/>
      <c r="UJD4" s="27"/>
      <c r="UJE4" s="27"/>
      <c r="UJF4" s="27"/>
      <c r="UJG4" s="27"/>
      <c r="UJH4" s="27"/>
      <c r="UJI4" s="27"/>
      <c r="UJJ4" s="27"/>
      <c r="UJK4" s="27"/>
      <c r="UJL4" s="27"/>
      <c r="UJM4" s="27"/>
      <c r="UJN4" s="27"/>
      <c r="UJO4" s="27"/>
      <c r="UJP4" s="27"/>
      <c r="UJQ4" s="27"/>
      <c r="UJR4" s="27"/>
      <c r="UJS4" s="27"/>
      <c r="UJT4" s="27"/>
      <c r="UJU4" s="27"/>
      <c r="UJV4" s="27"/>
      <c r="UJW4" s="27"/>
      <c r="UJX4" s="27"/>
      <c r="UJY4" s="27"/>
      <c r="UJZ4" s="27"/>
      <c r="UKA4" s="27"/>
      <c r="UKB4" s="27"/>
      <c r="UKC4" s="27"/>
      <c r="UKD4" s="27"/>
      <c r="UKE4" s="27"/>
      <c r="UKF4" s="27"/>
      <c r="UKG4" s="27"/>
      <c r="UKH4" s="27"/>
      <c r="UKI4" s="27"/>
      <c r="UKJ4" s="27"/>
      <c r="UKK4" s="27"/>
      <c r="UKL4" s="27"/>
      <c r="UKM4" s="27"/>
      <c r="UKN4" s="27"/>
      <c r="UKO4" s="27"/>
      <c r="UKP4" s="27"/>
      <c r="UKQ4" s="27"/>
      <c r="UKR4" s="27"/>
      <c r="UKS4" s="27"/>
      <c r="UKT4" s="27"/>
      <c r="UKU4" s="27"/>
      <c r="UKV4" s="27"/>
      <c r="UKW4" s="27"/>
      <c r="UKX4" s="27"/>
      <c r="UKY4" s="27"/>
      <c r="UKZ4" s="27"/>
      <c r="ULA4" s="27"/>
      <c r="ULB4" s="27"/>
      <c r="ULC4" s="27"/>
      <c r="ULD4" s="27"/>
      <c r="ULE4" s="27"/>
      <c r="ULF4" s="27"/>
      <c r="ULG4" s="27"/>
      <c r="ULH4" s="27"/>
      <c r="ULI4" s="27"/>
      <c r="ULJ4" s="27"/>
      <c r="ULK4" s="27"/>
      <c r="ULL4" s="27"/>
      <c r="ULM4" s="27"/>
      <c r="ULN4" s="27"/>
      <c r="ULO4" s="27"/>
      <c r="ULP4" s="27"/>
      <c r="ULQ4" s="27"/>
      <c r="ULR4" s="27"/>
      <c r="ULS4" s="27"/>
      <c r="ULT4" s="27"/>
      <c r="ULU4" s="27"/>
      <c r="ULV4" s="27"/>
      <c r="ULW4" s="27"/>
      <c r="ULX4" s="27"/>
      <c r="ULY4" s="27"/>
      <c r="ULZ4" s="27"/>
      <c r="UMA4" s="27"/>
      <c r="UMB4" s="27"/>
      <c r="UMC4" s="27"/>
      <c r="UMD4" s="27"/>
      <c r="UME4" s="27"/>
      <c r="UMF4" s="27"/>
      <c r="UMG4" s="27"/>
      <c r="UMH4" s="27"/>
      <c r="UMI4" s="27"/>
      <c r="UMJ4" s="27"/>
      <c r="UMK4" s="27"/>
      <c r="UML4" s="27"/>
      <c r="UMM4" s="27"/>
      <c r="UMN4" s="27"/>
      <c r="UMO4" s="27"/>
      <c r="UMP4" s="27"/>
      <c r="UMQ4" s="27"/>
      <c r="UMR4" s="27"/>
      <c r="UMS4" s="27"/>
      <c r="UMT4" s="27"/>
      <c r="UMU4" s="27"/>
      <c r="UMV4" s="27"/>
      <c r="UMW4" s="27"/>
      <c r="UMX4" s="27"/>
      <c r="UMY4" s="27"/>
      <c r="UMZ4" s="27"/>
      <c r="UNA4" s="27"/>
      <c r="UNB4" s="27"/>
      <c r="UNC4" s="27"/>
      <c r="UND4" s="27"/>
      <c r="UNE4" s="27"/>
      <c r="UNF4" s="27"/>
      <c r="UNG4" s="27"/>
      <c r="UNH4" s="27"/>
      <c r="UNI4" s="27"/>
      <c r="UNJ4" s="27"/>
      <c r="UNK4" s="27"/>
      <c r="UNL4" s="27"/>
      <c r="UNM4" s="27"/>
      <c r="UNN4" s="27"/>
      <c r="UNO4" s="27"/>
      <c r="UNP4" s="27"/>
      <c r="UNQ4" s="27"/>
      <c r="UNR4" s="27"/>
      <c r="UNS4" s="27"/>
      <c r="UNT4" s="27"/>
      <c r="UNU4" s="27"/>
      <c r="UNV4" s="27"/>
      <c r="UNW4" s="27"/>
      <c r="UNX4" s="27"/>
      <c r="UNY4" s="27"/>
      <c r="UNZ4" s="27"/>
      <c r="UOA4" s="27"/>
      <c r="UOB4" s="27"/>
      <c r="UOC4" s="27"/>
      <c r="UOD4" s="27"/>
      <c r="UOE4" s="27"/>
      <c r="UOF4" s="27"/>
      <c r="UOG4" s="27"/>
      <c r="UOH4" s="27"/>
      <c r="UOI4" s="27"/>
      <c r="UOJ4" s="27"/>
      <c r="UOK4" s="27"/>
      <c r="UOL4" s="27"/>
      <c r="UOM4" s="27"/>
      <c r="UON4" s="27"/>
      <c r="UOO4" s="27"/>
      <c r="UOP4" s="27"/>
      <c r="UOQ4" s="27"/>
      <c r="UOR4" s="27"/>
      <c r="UOS4" s="27"/>
      <c r="UOT4" s="27"/>
      <c r="UOU4" s="27"/>
      <c r="UOV4" s="27"/>
      <c r="UOW4" s="27"/>
      <c r="UOX4" s="27"/>
      <c r="UOY4" s="27"/>
      <c r="UOZ4" s="27"/>
      <c r="UPA4" s="27"/>
      <c r="UPB4" s="27"/>
      <c r="UPC4" s="27"/>
      <c r="UPD4" s="27"/>
      <c r="UPE4" s="27"/>
      <c r="UPF4" s="27"/>
      <c r="UPG4" s="27"/>
      <c r="UPH4" s="27"/>
      <c r="UPI4" s="27"/>
      <c r="UPJ4" s="27"/>
      <c r="UPK4" s="27"/>
      <c r="UPL4" s="27"/>
      <c r="UPM4" s="27"/>
      <c r="UPN4" s="27"/>
      <c r="UPO4" s="27"/>
      <c r="UPP4" s="27"/>
      <c r="UPQ4" s="27"/>
      <c r="UPR4" s="27"/>
      <c r="UPS4" s="27"/>
      <c r="UPT4" s="27"/>
      <c r="UPU4" s="27"/>
      <c r="UPV4" s="27"/>
      <c r="UPW4" s="27"/>
      <c r="UPX4" s="27"/>
      <c r="UPY4" s="27"/>
      <c r="UPZ4" s="27"/>
      <c r="UQA4" s="27"/>
      <c r="UQB4" s="27"/>
      <c r="UQC4" s="27"/>
      <c r="UQD4" s="27"/>
      <c r="UQE4" s="27"/>
      <c r="UQF4" s="27"/>
      <c r="UQG4" s="27"/>
      <c r="UQH4" s="27"/>
      <c r="UQI4" s="27"/>
      <c r="UQJ4" s="27"/>
      <c r="UQK4" s="27"/>
      <c r="UQL4" s="27"/>
      <c r="UQM4" s="27"/>
      <c r="UQN4" s="27"/>
      <c r="UQO4" s="27"/>
      <c r="UQP4" s="27"/>
      <c r="UQQ4" s="27"/>
      <c r="UQR4" s="27"/>
      <c r="UQS4" s="27"/>
      <c r="UQT4" s="27"/>
      <c r="UQU4" s="27"/>
      <c r="UQV4" s="27"/>
      <c r="UQW4" s="27"/>
      <c r="UQX4" s="27"/>
      <c r="UQY4" s="27"/>
      <c r="UQZ4" s="27"/>
      <c r="URA4" s="27"/>
      <c r="URB4" s="27"/>
      <c r="URC4" s="27"/>
      <c r="URD4" s="27"/>
      <c r="URE4" s="27"/>
      <c r="URF4" s="27"/>
      <c r="URG4" s="27"/>
      <c r="URH4" s="27"/>
      <c r="URI4" s="27"/>
      <c r="URJ4" s="27"/>
      <c r="URK4" s="27"/>
      <c r="URL4" s="27"/>
      <c r="URM4" s="27"/>
      <c r="URN4" s="27"/>
      <c r="URO4" s="27"/>
      <c r="URP4" s="27"/>
      <c r="URQ4" s="27"/>
      <c r="URR4" s="27"/>
      <c r="URS4" s="27"/>
      <c r="URT4" s="27"/>
      <c r="URU4" s="27"/>
      <c r="URV4" s="27"/>
      <c r="URW4" s="27"/>
      <c r="URX4" s="27"/>
      <c r="URY4" s="27"/>
      <c r="URZ4" s="27"/>
      <c r="USA4" s="27"/>
      <c r="USB4" s="27"/>
      <c r="USC4" s="27"/>
      <c r="USD4" s="27"/>
      <c r="USE4" s="27"/>
      <c r="USF4" s="27"/>
      <c r="USG4" s="27"/>
      <c r="USH4" s="27"/>
      <c r="USI4" s="27"/>
      <c r="USJ4" s="27"/>
      <c r="USK4" s="27"/>
      <c r="USL4" s="27"/>
      <c r="USM4" s="27"/>
      <c r="USN4" s="27"/>
      <c r="USO4" s="27"/>
      <c r="USP4" s="27"/>
      <c r="USQ4" s="27"/>
      <c r="USR4" s="27"/>
      <c r="USS4" s="27"/>
      <c r="UST4" s="27"/>
      <c r="USU4" s="27"/>
      <c r="USV4" s="27"/>
      <c r="USW4" s="27"/>
      <c r="USX4" s="27"/>
      <c r="USY4" s="27"/>
      <c r="USZ4" s="27"/>
      <c r="UTA4" s="27"/>
      <c r="UTB4" s="27"/>
      <c r="UTC4" s="27"/>
      <c r="UTD4" s="27"/>
      <c r="UTE4" s="27"/>
      <c r="UTF4" s="27"/>
      <c r="UTG4" s="27"/>
      <c r="UTH4" s="27"/>
      <c r="UTI4" s="27"/>
      <c r="UTJ4" s="27"/>
      <c r="UTK4" s="27"/>
      <c r="UTL4" s="27"/>
      <c r="UTM4" s="27"/>
      <c r="UTN4" s="27"/>
      <c r="UTO4" s="27"/>
      <c r="UTP4" s="27"/>
      <c r="UTQ4" s="27"/>
      <c r="UTR4" s="27"/>
      <c r="UTS4" s="27"/>
      <c r="UTT4" s="27"/>
      <c r="UTU4" s="27"/>
      <c r="UTV4" s="27"/>
      <c r="UTW4" s="27"/>
      <c r="UTX4" s="27"/>
      <c r="UTY4" s="27"/>
      <c r="UTZ4" s="27"/>
      <c r="UUA4" s="27"/>
      <c r="UUB4" s="27"/>
      <c r="UUC4" s="27"/>
      <c r="UUD4" s="27"/>
      <c r="UUE4" s="27"/>
      <c r="UUF4" s="27"/>
      <c r="UUG4" s="27"/>
      <c r="UUH4" s="27"/>
      <c r="UUI4" s="27"/>
      <c r="UUJ4" s="27"/>
      <c r="UUK4" s="27"/>
      <c r="UUL4" s="27"/>
      <c r="UUM4" s="27"/>
      <c r="UUN4" s="27"/>
      <c r="UUO4" s="27"/>
      <c r="UUP4" s="27"/>
      <c r="UUQ4" s="27"/>
      <c r="UUR4" s="27"/>
      <c r="UUS4" s="27"/>
      <c r="UUT4" s="27"/>
      <c r="UUU4" s="27"/>
      <c r="UUV4" s="27"/>
      <c r="UUW4" s="27"/>
      <c r="UUX4" s="27"/>
      <c r="UUY4" s="27"/>
      <c r="UUZ4" s="27"/>
      <c r="UVA4" s="27"/>
      <c r="UVB4" s="27"/>
      <c r="UVC4" s="27"/>
      <c r="UVD4" s="27"/>
      <c r="UVE4" s="27"/>
      <c r="UVF4" s="27"/>
      <c r="UVG4" s="27"/>
      <c r="UVH4" s="27"/>
      <c r="UVI4" s="27"/>
      <c r="UVJ4" s="27"/>
      <c r="UVK4" s="27"/>
      <c r="UVL4" s="27"/>
      <c r="UVM4" s="27"/>
      <c r="UVN4" s="27"/>
      <c r="UVO4" s="27"/>
      <c r="UVP4" s="27"/>
      <c r="UVQ4" s="27"/>
      <c r="UVR4" s="27"/>
      <c r="UVS4" s="27"/>
      <c r="UVT4" s="27"/>
      <c r="UVU4" s="27"/>
      <c r="UVV4" s="27"/>
      <c r="UVW4" s="27"/>
      <c r="UVX4" s="27"/>
      <c r="UVY4" s="27"/>
      <c r="UVZ4" s="27"/>
      <c r="UWA4" s="27"/>
      <c r="UWB4" s="27"/>
      <c r="UWC4" s="27"/>
      <c r="UWD4" s="27"/>
      <c r="UWE4" s="27"/>
      <c r="UWF4" s="27"/>
      <c r="UWG4" s="27"/>
      <c r="UWH4" s="27"/>
      <c r="UWI4" s="27"/>
      <c r="UWJ4" s="27"/>
      <c r="UWK4" s="27"/>
      <c r="UWL4" s="27"/>
      <c r="UWM4" s="27"/>
      <c r="UWN4" s="27"/>
      <c r="UWO4" s="27"/>
      <c r="UWP4" s="27"/>
      <c r="UWQ4" s="27"/>
      <c r="UWR4" s="27"/>
      <c r="UWS4" s="27"/>
      <c r="UWT4" s="27"/>
      <c r="UWU4" s="27"/>
      <c r="UWV4" s="27"/>
      <c r="UWW4" s="27"/>
      <c r="UWX4" s="27"/>
      <c r="UWY4" s="27"/>
      <c r="UWZ4" s="27"/>
      <c r="UXA4" s="27"/>
      <c r="UXB4" s="27"/>
      <c r="UXC4" s="27"/>
      <c r="UXD4" s="27"/>
      <c r="UXE4" s="27"/>
      <c r="UXF4" s="27"/>
      <c r="UXG4" s="27"/>
      <c r="UXH4" s="27"/>
      <c r="UXI4" s="27"/>
      <c r="UXJ4" s="27"/>
      <c r="UXK4" s="27"/>
      <c r="UXL4" s="27"/>
      <c r="UXM4" s="27"/>
      <c r="UXN4" s="27"/>
      <c r="UXO4" s="27"/>
      <c r="UXP4" s="27"/>
      <c r="UXQ4" s="27"/>
      <c r="UXR4" s="27"/>
      <c r="UXS4" s="27"/>
      <c r="UXT4" s="27"/>
      <c r="UXU4" s="27"/>
      <c r="UXV4" s="27"/>
      <c r="UXW4" s="27"/>
      <c r="UXX4" s="27"/>
      <c r="UXY4" s="27"/>
      <c r="UXZ4" s="27"/>
      <c r="UYA4" s="27"/>
      <c r="UYB4" s="27"/>
      <c r="UYC4" s="27"/>
      <c r="UYD4" s="27"/>
      <c r="UYE4" s="27"/>
      <c r="UYF4" s="27"/>
      <c r="UYG4" s="27"/>
      <c r="UYH4" s="27"/>
      <c r="UYI4" s="27"/>
      <c r="UYJ4" s="27"/>
      <c r="UYK4" s="27"/>
      <c r="UYL4" s="27"/>
      <c r="UYM4" s="27"/>
      <c r="UYN4" s="27"/>
      <c r="UYO4" s="27"/>
      <c r="UYP4" s="27"/>
      <c r="UYQ4" s="27"/>
      <c r="UYR4" s="27"/>
      <c r="UYS4" s="27"/>
      <c r="UYT4" s="27"/>
      <c r="UYU4" s="27"/>
      <c r="UYV4" s="27"/>
      <c r="UYW4" s="27"/>
      <c r="UYX4" s="27"/>
      <c r="UYY4" s="27"/>
      <c r="UYZ4" s="27"/>
      <c r="UZA4" s="27"/>
      <c r="UZB4" s="27"/>
      <c r="UZC4" s="27"/>
      <c r="UZD4" s="27"/>
      <c r="UZE4" s="27"/>
      <c r="UZF4" s="27"/>
      <c r="UZG4" s="27"/>
      <c r="UZH4" s="27"/>
      <c r="UZI4" s="27"/>
      <c r="UZJ4" s="27"/>
      <c r="UZK4" s="27"/>
      <c r="UZL4" s="27"/>
      <c r="UZM4" s="27"/>
      <c r="UZN4" s="27"/>
      <c r="UZO4" s="27"/>
      <c r="UZP4" s="27"/>
      <c r="UZQ4" s="27"/>
      <c r="UZR4" s="27"/>
      <c r="UZS4" s="27"/>
      <c r="UZT4" s="27"/>
      <c r="UZU4" s="27"/>
      <c r="UZV4" s="27"/>
      <c r="UZW4" s="27"/>
      <c r="UZX4" s="27"/>
      <c r="UZY4" s="27"/>
      <c r="UZZ4" s="27"/>
      <c r="VAA4" s="27"/>
      <c r="VAB4" s="27"/>
      <c r="VAC4" s="27"/>
      <c r="VAD4" s="27"/>
      <c r="VAE4" s="27"/>
      <c r="VAF4" s="27"/>
      <c r="VAG4" s="27"/>
      <c r="VAH4" s="27"/>
      <c r="VAI4" s="27"/>
      <c r="VAJ4" s="27"/>
      <c r="VAK4" s="27"/>
      <c r="VAL4" s="27"/>
      <c r="VAM4" s="27"/>
      <c r="VAN4" s="27"/>
      <c r="VAO4" s="27"/>
      <c r="VAP4" s="27"/>
      <c r="VAQ4" s="27"/>
      <c r="VAR4" s="27"/>
      <c r="VAS4" s="27"/>
      <c r="VAT4" s="27"/>
      <c r="VAU4" s="27"/>
      <c r="VAV4" s="27"/>
      <c r="VAW4" s="27"/>
      <c r="VAX4" s="27"/>
      <c r="VAY4" s="27"/>
      <c r="VAZ4" s="27"/>
      <c r="VBA4" s="27"/>
      <c r="VBB4" s="27"/>
      <c r="VBC4" s="27"/>
      <c r="VBD4" s="27"/>
      <c r="VBE4" s="27"/>
      <c r="VBF4" s="27"/>
      <c r="VBG4" s="27"/>
      <c r="VBH4" s="27"/>
      <c r="VBI4" s="27"/>
      <c r="VBJ4" s="27"/>
      <c r="VBK4" s="27"/>
      <c r="VBL4" s="27"/>
      <c r="VBM4" s="27"/>
      <c r="VBN4" s="27"/>
      <c r="VBO4" s="27"/>
      <c r="VBP4" s="27"/>
      <c r="VBQ4" s="27"/>
      <c r="VBR4" s="27"/>
      <c r="VBS4" s="27"/>
      <c r="VBT4" s="27"/>
      <c r="VBU4" s="27"/>
      <c r="VBV4" s="27"/>
      <c r="VBW4" s="27"/>
      <c r="VBX4" s="27"/>
      <c r="VBY4" s="27"/>
      <c r="VBZ4" s="27"/>
      <c r="VCA4" s="27"/>
      <c r="VCB4" s="27"/>
      <c r="VCC4" s="27"/>
      <c r="VCD4" s="27"/>
      <c r="VCE4" s="27"/>
      <c r="VCF4" s="27"/>
      <c r="VCG4" s="27"/>
      <c r="VCH4" s="27"/>
      <c r="VCI4" s="27"/>
      <c r="VCJ4" s="27"/>
      <c r="VCK4" s="27"/>
      <c r="VCL4" s="27"/>
      <c r="VCM4" s="27"/>
      <c r="VCN4" s="27"/>
      <c r="VCO4" s="27"/>
      <c r="VCP4" s="27"/>
      <c r="VCQ4" s="27"/>
      <c r="VCR4" s="27"/>
      <c r="VCS4" s="27"/>
      <c r="VCT4" s="27"/>
      <c r="VCU4" s="27"/>
      <c r="VCV4" s="27"/>
      <c r="VCW4" s="27"/>
      <c r="VCX4" s="27"/>
      <c r="VCY4" s="27"/>
      <c r="VCZ4" s="27"/>
      <c r="VDA4" s="27"/>
      <c r="VDB4" s="27"/>
      <c r="VDC4" s="27"/>
      <c r="VDD4" s="27"/>
      <c r="VDE4" s="27"/>
      <c r="VDF4" s="27"/>
      <c r="VDG4" s="27"/>
      <c r="VDH4" s="27"/>
      <c r="VDI4" s="27"/>
      <c r="VDJ4" s="27"/>
      <c r="VDK4" s="27"/>
      <c r="VDL4" s="27"/>
      <c r="VDM4" s="27"/>
      <c r="VDN4" s="27"/>
      <c r="VDO4" s="27"/>
      <c r="VDP4" s="27"/>
      <c r="VDQ4" s="27"/>
      <c r="VDR4" s="27"/>
      <c r="VDS4" s="27"/>
      <c r="VDT4" s="27"/>
      <c r="VDU4" s="27"/>
      <c r="VDV4" s="27"/>
      <c r="VDW4" s="27"/>
      <c r="VDX4" s="27"/>
      <c r="VDY4" s="27"/>
      <c r="VDZ4" s="27"/>
      <c r="VEA4" s="27"/>
      <c r="VEB4" s="27"/>
      <c r="VEC4" s="27"/>
      <c r="VED4" s="27"/>
      <c r="VEE4" s="27"/>
      <c r="VEF4" s="27"/>
      <c r="VEG4" s="27"/>
      <c r="VEH4" s="27"/>
      <c r="VEI4" s="27"/>
      <c r="VEJ4" s="27"/>
      <c r="VEK4" s="27"/>
      <c r="VEL4" s="27"/>
      <c r="VEM4" s="27"/>
      <c r="VEN4" s="27"/>
      <c r="VEO4" s="27"/>
      <c r="VEP4" s="27"/>
      <c r="VEQ4" s="27"/>
      <c r="VER4" s="27"/>
      <c r="VES4" s="27"/>
      <c r="VET4" s="27"/>
      <c r="VEU4" s="27"/>
      <c r="VEV4" s="27"/>
      <c r="VEW4" s="27"/>
      <c r="VEX4" s="27"/>
      <c r="VEY4" s="27"/>
      <c r="VEZ4" s="27"/>
      <c r="VFA4" s="27"/>
      <c r="VFB4" s="27"/>
      <c r="VFC4" s="27"/>
      <c r="VFD4" s="27"/>
      <c r="VFE4" s="27"/>
      <c r="VFF4" s="27"/>
      <c r="VFG4" s="27"/>
      <c r="VFH4" s="27"/>
      <c r="VFI4" s="27"/>
      <c r="VFJ4" s="27"/>
      <c r="VFK4" s="27"/>
      <c r="VFL4" s="27"/>
      <c r="VFM4" s="27"/>
      <c r="VFN4" s="27"/>
      <c r="VFO4" s="27"/>
      <c r="VFP4" s="27"/>
      <c r="VFQ4" s="27"/>
      <c r="VFR4" s="27"/>
      <c r="VFS4" s="27"/>
      <c r="VFT4" s="27"/>
      <c r="VFU4" s="27"/>
      <c r="VFV4" s="27"/>
      <c r="VFW4" s="27"/>
      <c r="VFX4" s="27"/>
      <c r="VFY4" s="27"/>
      <c r="VFZ4" s="27"/>
      <c r="VGA4" s="27"/>
      <c r="VGB4" s="27"/>
      <c r="VGC4" s="27"/>
      <c r="VGD4" s="27"/>
      <c r="VGE4" s="27"/>
      <c r="VGF4" s="27"/>
      <c r="VGG4" s="27"/>
      <c r="VGH4" s="27"/>
      <c r="VGI4" s="27"/>
      <c r="VGJ4" s="27"/>
      <c r="VGK4" s="27"/>
      <c r="VGL4" s="27"/>
      <c r="VGM4" s="27"/>
      <c r="VGN4" s="27"/>
      <c r="VGO4" s="27"/>
      <c r="VGP4" s="27"/>
      <c r="VGQ4" s="27"/>
      <c r="VGR4" s="27"/>
      <c r="VGS4" s="27"/>
      <c r="VGT4" s="27"/>
      <c r="VGU4" s="27"/>
      <c r="VGV4" s="27"/>
      <c r="VGW4" s="27"/>
      <c r="VGX4" s="27"/>
      <c r="VGY4" s="27"/>
      <c r="VGZ4" s="27"/>
      <c r="VHA4" s="27"/>
      <c r="VHB4" s="27"/>
      <c r="VHC4" s="27"/>
      <c r="VHD4" s="27"/>
      <c r="VHE4" s="27"/>
      <c r="VHF4" s="27"/>
      <c r="VHG4" s="27"/>
      <c r="VHH4" s="27"/>
      <c r="VHI4" s="27"/>
      <c r="VHJ4" s="27"/>
      <c r="VHK4" s="27"/>
      <c r="VHL4" s="27"/>
      <c r="VHM4" s="27"/>
      <c r="VHN4" s="27"/>
      <c r="VHO4" s="27"/>
      <c r="VHP4" s="27"/>
      <c r="VHQ4" s="27"/>
      <c r="VHR4" s="27"/>
      <c r="VHS4" s="27"/>
      <c r="VHT4" s="27"/>
      <c r="VHU4" s="27"/>
      <c r="VHV4" s="27"/>
      <c r="VHW4" s="27"/>
      <c r="VHX4" s="27"/>
      <c r="VHY4" s="27"/>
      <c r="VHZ4" s="27"/>
      <c r="VIA4" s="27"/>
      <c r="VIB4" s="27"/>
      <c r="VIC4" s="27"/>
      <c r="VID4" s="27"/>
      <c r="VIE4" s="27"/>
      <c r="VIF4" s="27"/>
      <c r="VIG4" s="27"/>
      <c r="VIH4" s="27"/>
      <c r="VII4" s="27"/>
      <c r="VIJ4" s="27"/>
      <c r="VIK4" s="27"/>
      <c r="VIL4" s="27"/>
      <c r="VIM4" s="27"/>
      <c r="VIN4" s="27"/>
      <c r="VIO4" s="27"/>
      <c r="VIP4" s="27"/>
      <c r="VIQ4" s="27"/>
      <c r="VIR4" s="27"/>
      <c r="VIS4" s="27"/>
      <c r="VIT4" s="27"/>
      <c r="VIU4" s="27"/>
      <c r="VIV4" s="27"/>
      <c r="VIW4" s="27"/>
      <c r="VIX4" s="27"/>
      <c r="VIY4" s="27"/>
      <c r="VIZ4" s="27"/>
      <c r="VJA4" s="27"/>
      <c r="VJB4" s="27"/>
      <c r="VJC4" s="27"/>
      <c r="VJD4" s="27"/>
      <c r="VJE4" s="27"/>
      <c r="VJF4" s="27"/>
      <c r="VJG4" s="27"/>
      <c r="VJH4" s="27"/>
      <c r="VJI4" s="27"/>
      <c r="VJJ4" s="27"/>
      <c r="VJK4" s="27"/>
      <c r="VJL4" s="27"/>
      <c r="VJM4" s="27"/>
      <c r="VJN4" s="27"/>
      <c r="VJO4" s="27"/>
      <c r="VJP4" s="27"/>
      <c r="VJQ4" s="27"/>
      <c r="VJR4" s="27"/>
      <c r="VJS4" s="27"/>
      <c r="VJT4" s="27"/>
      <c r="VJU4" s="27"/>
      <c r="VJV4" s="27"/>
      <c r="VJW4" s="27"/>
      <c r="VJX4" s="27"/>
      <c r="VJY4" s="27"/>
      <c r="VJZ4" s="27"/>
      <c r="VKA4" s="27"/>
      <c r="VKB4" s="27"/>
      <c r="VKC4" s="27"/>
      <c r="VKD4" s="27"/>
      <c r="VKE4" s="27"/>
      <c r="VKF4" s="27"/>
      <c r="VKG4" s="27"/>
      <c r="VKH4" s="27"/>
      <c r="VKI4" s="27"/>
      <c r="VKJ4" s="27"/>
      <c r="VKK4" s="27"/>
      <c r="VKL4" s="27"/>
      <c r="VKM4" s="27"/>
      <c r="VKN4" s="27"/>
      <c r="VKO4" s="27"/>
      <c r="VKP4" s="27"/>
      <c r="VKQ4" s="27"/>
      <c r="VKR4" s="27"/>
      <c r="VKS4" s="27"/>
      <c r="VKT4" s="27"/>
      <c r="VKU4" s="27"/>
      <c r="VKV4" s="27"/>
      <c r="VKW4" s="27"/>
      <c r="VKX4" s="27"/>
      <c r="VKY4" s="27"/>
      <c r="VKZ4" s="27"/>
      <c r="VLA4" s="27"/>
      <c r="VLB4" s="27"/>
      <c r="VLC4" s="27"/>
      <c r="VLD4" s="27"/>
      <c r="VLE4" s="27"/>
      <c r="VLF4" s="27"/>
      <c r="VLG4" s="27"/>
      <c r="VLH4" s="27"/>
      <c r="VLI4" s="27"/>
      <c r="VLJ4" s="27"/>
      <c r="VLK4" s="27"/>
      <c r="VLL4" s="27"/>
      <c r="VLM4" s="27"/>
      <c r="VLN4" s="27"/>
      <c r="VLO4" s="27"/>
      <c r="VLP4" s="27"/>
      <c r="VLQ4" s="27"/>
      <c r="VLR4" s="27"/>
      <c r="VLS4" s="27"/>
      <c r="VLT4" s="27"/>
      <c r="VLU4" s="27"/>
      <c r="VLV4" s="27"/>
      <c r="VLW4" s="27"/>
      <c r="VLX4" s="27"/>
      <c r="VLY4" s="27"/>
      <c r="VLZ4" s="27"/>
      <c r="VMA4" s="27"/>
      <c r="VMB4" s="27"/>
      <c r="VMC4" s="27"/>
      <c r="VMD4" s="27"/>
      <c r="VME4" s="27"/>
      <c r="VMF4" s="27"/>
      <c r="VMG4" s="27"/>
      <c r="VMH4" s="27"/>
      <c r="VMI4" s="27"/>
      <c r="VMJ4" s="27"/>
      <c r="VMK4" s="27"/>
      <c r="VML4" s="27"/>
      <c r="VMM4" s="27"/>
      <c r="VMN4" s="27"/>
      <c r="VMO4" s="27"/>
      <c r="VMP4" s="27"/>
      <c r="VMQ4" s="27"/>
      <c r="VMR4" s="27"/>
      <c r="VMS4" s="27"/>
      <c r="VMT4" s="27"/>
      <c r="VMU4" s="27"/>
      <c r="VMV4" s="27"/>
      <c r="VMW4" s="27"/>
      <c r="VMX4" s="27"/>
      <c r="VMY4" s="27"/>
      <c r="VMZ4" s="27"/>
      <c r="VNA4" s="27"/>
      <c r="VNB4" s="27"/>
      <c r="VNC4" s="27"/>
      <c r="VND4" s="27"/>
      <c r="VNE4" s="27"/>
      <c r="VNF4" s="27"/>
      <c r="VNG4" s="27"/>
      <c r="VNH4" s="27"/>
      <c r="VNI4" s="27"/>
      <c r="VNJ4" s="27"/>
      <c r="VNK4" s="27"/>
      <c r="VNL4" s="27"/>
      <c r="VNM4" s="27"/>
      <c r="VNN4" s="27"/>
      <c r="VNO4" s="27"/>
      <c r="VNP4" s="27"/>
      <c r="VNQ4" s="27"/>
      <c r="VNR4" s="27"/>
      <c r="VNS4" s="27"/>
      <c r="VNT4" s="27"/>
      <c r="VNU4" s="27"/>
      <c r="VNV4" s="27"/>
      <c r="VNW4" s="27"/>
      <c r="VNX4" s="27"/>
      <c r="VNY4" s="27"/>
      <c r="VNZ4" s="27"/>
      <c r="VOA4" s="27"/>
      <c r="VOB4" s="27"/>
      <c r="VOC4" s="27"/>
      <c r="VOD4" s="27"/>
      <c r="VOE4" s="27"/>
      <c r="VOF4" s="27"/>
      <c r="VOG4" s="27"/>
      <c r="VOH4" s="27"/>
      <c r="VOI4" s="27"/>
      <c r="VOJ4" s="27"/>
      <c r="VOK4" s="27"/>
      <c r="VOL4" s="27"/>
      <c r="VOM4" s="27"/>
      <c r="VON4" s="27"/>
      <c r="VOO4" s="27"/>
      <c r="VOP4" s="27"/>
      <c r="VOQ4" s="27"/>
      <c r="VOR4" s="27"/>
      <c r="VOS4" s="27"/>
      <c r="VOT4" s="27"/>
      <c r="VOU4" s="27"/>
      <c r="VOV4" s="27"/>
      <c r="VOW4" s="27"/>
      <c r="VOX4" s="27"/>
      <c r="VOY4" s="27"/>
      <c r="VOZ4" s="27"/>
      <c r="VPA4" s="27"/>
      <c r="VPB4" s="27"/>
      <c r="VPC4" s="27"/>
      <c r="VPD4" s="27"/>
      <c r="VPE4" s="27"/>
      <c r="VPF4" s="27"/>
      <c r="VPG4" s="27"/>
      <c r="VPH4" s="27"/>
      <c r="VPI4" s="27"/>
      <c r="VPJ4" s="27"/>
      <c r="VPK4" s="27"/>
      <c r="VPL4" s="27"/>
      <c r="VPM4" s="27"/>
      <c r="VPN4" s="27"/>
      <c r="VPO4" s="27"/>
      <c r="VPP4" s="27"/>
      <c r="VPQ4" s="27"/>
      <c r="VPR4" s="27"/>
      <c r="VPS4" s="27"/>
      <c r="VPT4" s="27"/>
      <c r="VPU4" s="27"/>
      <c r="VPV4" s="27"/>
      <c r="VPW4" s="27"/>
      <c r="VPX4" s="27"/>
      <c r="VPY4" s="27"/>
      <c r="VPZ4" s="27"/>
      <c r="VQA4" s="27"/>
      <c r="VQB4" s="27"/>
      <c r="VQC4" s="27"/>
      <c r="VQD4" s="27"/>
      <c r="VQE4" s="27"/>
      <c r="VQF4" s="27"/>
      <c r="VQG4" s="27"/>
      <c r="VQH4" s="27"/>
      <c r="VQI4" s="27"/>
      <c r="VQJ4" s="27"/>
      <c r="VQK4" s="27"/>
      <c r="VQL4" s="27"/>
      <c r="VQM4" s="27"/>
      <c r="VQN4" s="27"/>
      <c r="VQO4" s="27"/>
      <c r="VQP4" s="27"/>
      <c r="VQQ4" s="27"/>
      <c r="VQR4" s="27"/>
      <c r="VQS4" s="27"/>
      <c r="VQT4" s="27"/>
      <c r="VQU4" s="27"/>
      <c r="VQV4" s="27"/>
      <c r="VQW4" s="27"/>
      <c r="VQX4" s="27"/>
      <c r="VQY4" s="27"/>
      <c r="VQZ4" s="27"/>
      <c r="VRA4" s="27"/>
      <c r="VRB4" s="27"/>
      <c r="VRC4" s="27"/>
      <c r="VRD4" s="27"/>
      <c r="VRE4" s="27"/>
      <c r="VRF4" s="27"/>
      <c r="VRG4" s="27"/>
      <c r="VRH4" s="27"/>
      <c r="VRI4" s="27"/>
      <c r="VRJ4" s="27"/>
      <c r="VRK4" s="27"/>
      <c r="VRL4" s="27"/>
      <c r="VRM4" s="27"/>
      <c r="VRN4" s="27"/>
      <c r="VRO4" s="27"/>
      <c r="VRP4" s="27"/>
      <c r="VRQ4" s="27"/>
      <c r="VRR4" s="27"/>
      <c r="VRS4" s="27"/>
      <c r="VRT4" s="27"/>
      <c r="VRU4" s="27"/>
      <c r="VRV4" s="27"/>
      <c r="VRW4" s="27"/>
      <c r="VRX4" s="27"/>
      <c r="VRY4" s="27"/>
      <c r="VRZ4" s="27"/>
      <c r="VSA4" s="27"/>
      <c r="VSB4" s="27"/>
      <c r="VSC4" s="27"/>
      <c r="VSD4" s="27"/>
      <c r="VSE4" s="27"/>
      <c r="VSF4" s="27"/>
      <c r="VSG4" s="27"/>
      <c r="VSH4" s="27"/>
      <c r="VSI4" s="27"/>
      <c r="VSJ4" s="27"/>
      <c r="VSK4" s="27"/>
      <c r="VSL4" s="27"/>
      <c r="VSM4" s="27"/>
      <c r="VSN4" s="27"/>
      <c r="VSO4" s="27"/>
      <c r="VSP4" s="27"/>
      <c r="VSQ4" s="27"/>
      <c r="VSR4" s="27"/>
      <c r="VSS4" s="27"/>
      <c r="VST4" s="27"/>
      <c r="VSU4" s="27"/>
      <c r="VSV4" s="27"/>
      <c r="VSW4" s="27"/>
      <c r="VSX4" s="27"/>
      <c r="VSY4" s="27"/>
      <c r="VSZ4" s="27"/>
      <c r="VTA4" s="27"/>
      <c r="VTB4" s="27"/>
      <c r="VTC4" s="27"/>
      <c r="VTD4" s="27"/>
      <c r="VTE4" s="27"/>
      <c r="VTF4" s="27"/>
      <c r="VTG4" s="27"/>
      <c r="VTH4" s="27"/>
      <c r="VTI4" s="27"/>
      <c r="VTJ4" s="27"/>
      <c r="VTK4" s="27"/>
      <c r="VTL4" s="27"/>
      <c r="VTM4" s="27"/>
      <c r="VTN4" s="27"/>
      <c r="VTO4" s="27"/>
      <c r="VTP4" s="27"/>
      <c r="VTQ4" s="27"/>
      <c r="VTR4" s="27"/>
      <c r="VTS4" s="27"/>
      <c r="VTT4" s="27"/>
      <c r="VTU4" s="27"/>
      <c r="VTV4" s="27"/>
      <c r="VTW4" s="27"/>
      <c r="VTX4" s="27"/>
      <c r="VTY4" s="27"/>
      <c r="VTZ4" s="27"/>
      <c r="VUA4" s="27"/>
      <c r="VUB4" s="27"/>
      <c r="VUC4" s="27"/>
      <c r="VUD4" s="27"/>
      <c r="VUE4" s="27"/>
      <c r="VUF4" s="27"/>
      <c r="VUG4" s="27"/>
      <c r="VUH4" s="27"/>
      <c r="VUI4" s="27"/>
      <c r="VUJ4" s="27"/>
      <c r="VUK4" s="27"/>
      <c r="VUL4" s="27"/>
      <c r="VUM4" s="27"/>
      <c r="VUN4" s="27"/>
      <c r="VUO4" s="27"/>
      <c r="VUP4" s="27"/>
      <c r="VUQ4" s="27"/>
      <c r="VUR4" s="27"/>
      <c r="VUS4" s="27"/>
      <c r="VUT4" s="27"/>
      <c r="VUU4" s="27"/>
      <c r="VUV4" s="27"/>
      <c r="VUW4" s="27"/>
      <c r="VUX4" s="27"/>
      <c r="VUY4" s="27"/>
      <c r="VUZ4" s="27"/>
      <c r="VVA4" s="27"/>
      <c r="VVB4" s="27"/>
      <c r="VVC4" s="27"/>
      <c r="VVD4" s="27"/>
      <c r="VVE4" s="27"/>
      <c r="VVF4" s="27"/>
      <c r="VVG4" s="27"/>
      <c r="VVH4" s="27"/>
      <c r="VVI4" s="27"/>
      <c r="VVJ4" s="27"/>
      <c r="VVK4" s="27"/>
      <c r="VVL4" s="27"/>
      <c r="VVM4" s="27"/>
      <c r="VVN4" s="27"/>
      <c r="VVO4" s="27"/>
      <c r="VVP4" s="27"/>
      <c r="VVQ4" s="27"/>
      <c r="VVR4" s="27"/>
      <c r="VVS4" s="27"/>
      <c r="VVT4" s="27"/>
      <c r="VVU4" s="27"/>
      <c r="VVV4" s="27"/>
      <c r="VVW4" s="27"/>
      <c r="VVX4" s="27"/>
      <c r="VVY4" s="27"/>
      <c r="VVZ4" s="27"/>
      <c r="VWA4" s="27"/>
      <c r="VWB4" s="27"/>
      <c r="VWC4" s="27"/>
      <c r="VWD4" s="27"/>
      <c r="VWE4" s="27"/>
      <c r="VWF4" s="27"/>
      <c r="VWG4" s="27"/>
      <c r="VWH4" s="27"/>
      <c r="VWI4" s="27"/>
      <c r="VWJ4" s="27"/>
      <c r="VWK4" s="27"/>
      <c r="VWL4" s="27"/>
      <c r="VWM4" s="27"/>
      <c r="VWN4" s="27"/>
      <c r="VWO4" s="27"/>
      <c r="VWP4" s="27"/>
      <c r="VWQ4" s="27"/>
      <c r="VWR4" s="27"/>
      <c r="VWS4" s="27"/>
      <c r="VWT4" s="27"/>
      <c r="VWU4" s="27"/>
      <c r="VWV4" s="27"/>
      <c r="VWW4" s="27"/>
      <c r="VWX4" s="27"/>
      <c r="VWY4" s="27"/>
      <c r="VWZ4" s="27"/>
      <c r="VXA4" s="27"/>
      <c r="VXB4" s="27"/>
      <c r="VXC4" s="27"/>
      <c r="VXD4" s="27"/>
      <c r="VXE4" s="27"/>
      <c r="VXF4" s="27"/>
      <c r="VXG4" s="27"/>
      <c r="VXH4" s="27"/>
      <c r="VXI4" s="27"/>
      <c r="VXJ4" s="27"/>
      <c r="VXK4" s="27"/>
      <c r="VXL4" s="27"/>
      <c r="VXM4" s="27"/>
      <c r="VXN4" s="27"/>
      <c r="VXO4" s="27"/>
      <c r="VXP4" s="27"/>
      <c r="VXQ4" s="27"/>
      <c r="VXR4" s="27"/>
      <c r="VXS4" s="27"/>
      <c r="VXT4" s="27"/>
      <c r="VXU4" s="27"/>
      <c r="VXV4" s="27"/>
      <c r="VXW4" s="27"/>
      <c r="VXX4" s="27"/>
      <c r="VXY4" s="27"/>
      <c r="VXZ4" s="27"/>
      <c r="VYA4" s="27"/>
      <c r="VYB4" s="27"/>
      <c r="VYC4" s="27"/>
      <c r="VYD4" s="27"/>
      <c r="VYE4" s="27"/>
      <c r="VYF4" s="27"/>
      <c r="VYG4" s="27"/>
      <c r="VYH4" s="27"/>
      <c r="VYI4" s="27"/>
      <c r="VYJ4" s="27"/>
      <c r="VYK4" s="27"/>
      <c r="VYL4" s="27"/>
      <c r="VYM4" s="27"/>
      <c r="VYN4" s="27"/>
      <c r="VYO4" s="27"/>
      <c r="VYP4" s="27"/>
      <c r="VYQ4" s="27"/>
      <c r="VYR4" s="27"/>
      <c r="VYS4" s="27"/>
      <c r="VYT4" s="27"/>
      <c r="VYU4" s="27"/>
      <c r="VYV4" s="27"/>
      <c r="VYW4" s="27"/>
      <c r="VYX4" s="27"/>
      <c r="VYY4" s="27"/>
      <c r="VYZ4" s="27"/>
      <c r="VZA4" s="27"/>
      <c r="VZB4" s="27"/>
      <c r="VZC4" s="27"/>
      <c r="VZD4" s="27"/>
      <c r="VZE4" s="27"/>
      <c r="VZF4" s="27"/>
      <c r="VZG4" s="27"/>
      <c r="VZH4" s="27"/>
      <c r="VZI4" s="27"/>
      <c r="VZJ4" s="27"/>
      <c r="VZK4" s="27"/>
      <c r="VZL4" s="27"/>
      <c r="VZM4" s="27"/>
      <c r="VZN4" s="27"/>
      <c r="VZO4" s="27"/>
      <c r="VZP4" s="27"/>
      <c r="VZQ4" s="27"/>
      <c r="VZR4" s="27"/>
      <c r="VZS4" s="27"/>
      <c r="VZT4" s="27"/>
      <c r="VZU4" s="27"/>
      <c r="VZV4" s="27"/>
      <c r="VZW4" s="27"/>
      <c r="VZX4" s="27"/>
      <c r="VZY4" s="27"/>
      <c r="VZZ4" s="27"/>
      <c r="WAA4" s="27"/>
      <c r="WAB4" s="27"/>
      <c r="WAC4" s="27"/>
      <c r="WAD4" s="27"/>
      <c r="WAE4" s="27"/>
      <c r="WAF4" s="27"/>
      <c r="WAG4" s="27"/>
      <c r="WAH4" s="27"/>
      <c r="WAI4" s="27"/>
      <c r="WAJ4" s="27"/>
      <c r="WAK4" s="27"/>
      <c r="WAL4" s="27"/>
      <c r="WAM4" s="27"/>
      <c r="WAN4" s="27"/>
      <c r="WAO4" s="27"/>
      <c r="WAP4" s="27"/>
      <c r="WAQ4" s="27"/>
      <c r="WAR4" s="27"/>
      <c r="WAS4" s="27"/>
      <c r="WAT4" s="27"/>
      <c r="WAU4" s="27"/>
      <c r="WAV4" s="27"/>
      <c r="WAW4" s="27"/>
      <c r="WAX4" s="27"/>
      <c r="WAY4" s="27"/>
      <c r="WAZ4" s="27"/>
      <c r="WBA4" s="27"/>
      <c r="WBB4" s="27"/>
      <c r="WBC4" s="27"/>
      <c r="WBD4" s="27"/>
      <c r="WBE4" s="27"/>
      <c r="WBF4" s="27"/>
      <c r="WBG4" s="27"/>
      <c r="WBH4" s="27"/>
      <c r="WBI4" s="27"/>
      <c r="WBJ4" s="27"/>
      <c r="WBK4" s="27"/>
      <c r="WBL4" s="27"/>
      <c r="WBM4" s="27"/>
      <c r="WBN4" s="27"/>
      <c r="WBO4" s="27"/>
      <c r="WBP4" s="27"/>
      <c r="WBQ4" s="27"/>
      <c r="WBR4" s="27"/>
      <c r="WBS4" s="27"/>
      <c r="WBT4" s="27"/>
      <c r="WBU4" s="27"/>
      <c r="WBV4" s="27"/>
      <c r="WBW4" s="27"/>
      <c r="WBX4" s="27"/>
      <c r="WBY4" s="27"/>
      <c r="WBZ4" s="27"/>
      <c r="WCA4" s="27"/>
      <c r="WCB4" s="27"/>
      <c r="WCC4" s="27"/>
      <c r="WCD4" s="27"/>
      <c r="WCE4" s="27"/>
      <c r="WCF4" s="27"/>
      <c r="WCG4" s="27"/>
      <c r="WCH4" s="27"/>
      <c r="WCI4" s="27"/>
      <c r="WCJ4" s="27"/>
      <c r="WCK4" s="27"/>
      <c r="WCL4" s="27"/>
      <c r="WCM4" s="27"/>
      <c r="WCN4" s="27"/>
      <c r="WCO4" s="27"/>
      <c r="WCP4" s="27"/>
      <c r="WCQ4" s="27"/>
      <c r="WCR4" s="27"/>
      <c r="WCS4" s="27"/>
      <c r="WCT4" s="27"/>
      <c r="WCU4" s="27"/>
      <c r="WCV4" s="27"/>
      <c r="WCW4" s="27"/>
      <c r="WCX4" s="27"/>
      <c r="WCY4" s="27"/>
      <c r="WCZ4" s="27"/>
      <c r="WDA4" s="27"/>
      <c r="WDB4" s="27"/>
      <c r="WDC4" s="27"/>
      <c r="WDD4" s="27"/>
      <c r="WDE4" s="27"/>
      <c r="WDF4" s="27"/>
      <c r="WDG4" s="27"/>
      <c r="WDH4" s="27"/>
      <c r="WDI4" s="27"/>
      <c r="WDJ4" s="27"/>
      <c r="WDK4" s="27"/>
      <c r="WDL4" s="27"/>
      <c r="WDM4" s="27"/>
      <c r="WDN4" s="27"/>
      <c r="WDO4" s="27"/>
      <c r="WDP4" s="27"/>
      <c r="WDQ4" s="27"/>
      <c r="WDR4" s="27"/>
      <c r="WDS4" s="27"/>
      <c r="WDT4" s="27"/>
      <c r="WDU4" s="27"/>
      <c r="WDV4" s="27"/>
      <c r="WDW4" s="27"/>
      <c r="WDX4" s="27"/>
      <c r="WDY4" s="27"/>
      <c r="WDZ4" s="27"/>
      <c r="WEA4" s="27"/>
      <c r="WEB4" s="27"/>
      <c r="WEC4" s="27"/>
      <c r="WED4" s="27"/>
      <c r="WEE4" s="27"/>
      <c r="WEF4" s="27"/>
      <c r="WEG4" s="27"/>
      <c r="WEH4" s="27"/>
      <c r="WEI4" s="27"/>
      <c r="WEJ4" s="27"/>
      <c r="WEK4" s="27"/>
      <c r="WEL4" s="27"/>
      <c r="WEM4" s="27"/>
      <c r="WEN4" s="27"/>
      <c r="WEO4" s="27"/>
      <c r="WEP4" s="27"/>
      <c r="WEQ4" s="27"/>
      <c r="WER4" s="27"/>
      <c r="WES4" s="27"/>
      <c r="WET4" s="27"/>
      <c r="WEU4" s="27"/>
      <c r="WEV4" s="27"/>
      <c r="WEW4" s="27"/>
      <c r="WEX4" s="27"/>
      <c r="WEY4" s="27"/>
      <c r="WEZ4" s="27"/>
      <c r="WFA4" s="27"/>
      <c r="WFB4" s="27"/>
      <c r="WFC4" s="27"/>
      <c r="WFD4" s="27"/>
      <c r="WFE4" s="27"/>
      <c r="WFF4" s="27"/>
      <c r="WFG4" s="27"/>
      <c r="WFH4" s="27"/>
      <c r="WFI4" s="27"/>
      <c r="WFJ4" s="27"/>
      <c r="WFK4" s="27"/>
      <c r="WFL4" s="27"/>
      <c r="WFM4" s="27"/>
      <c r="WFN4" s="27"/>
      <c r="WFO4" s="27"/>
      <c r="WFP4" s="27"/>
      <c r="WFQ4" s="27"/>
      <c r="WFR4" s="27"/>
      <c r="WFS4" s="27"/>
      <c r="WFT4" s="27"/>
      <c r="WFU4" s="27"/>
      <c r="WFV4" s="27"/>
      <c r="WFW4" s="27"/>
      <c r="WFX4" s="27"/>
      <c r="WFY4" s="27"/>
      <c r="WFZ4" s="27"/>
      <c r="WGA4" s="27"/>
      <c r="WGB4" s="27"/>
      <c r="WGC4" s="27"/>
      <c r="WGD4" s="27"/>
      <c r="WGE4" s="27"/>
      <c r="WGF4" s="27"/>
      <c r="WGG4" s="27"/>
      <c r="WGH4" s="27"/>
      <c r="WGI4" s="27"/>
      <c r="WGJ4" s="27"/>
      <c r="WGK4" s="27"/>
      <c r="WGL4" s="27"/>
      <c r="WGM4" s="27"/>
      <c r="WGN4" s="27"/>
      <c r="WGO4" s="27"/>
      <c r="WGP4" s="27"/>
      <c r="WGQ4" s="27"/>
      <c r="WGR4" s="27"/>
      <c r="WGS4" s="27"/>
      <c r="WGT4" s="27"/>
      <c r="WGU4" s="27"/>
      <c r="WGV4" s="27"/>
      <c r="WGW4" s="27"/>
      <c r="WGX4" s="27"/>
      <c r="WGY4" s="27"/>
      <c r="WGZ4" s="27"/>
      <c r="WHA4" s="27"/>
      <c r="WHB4" s="27"/>
      <c r="WHC4" s="27"/>
      <c r="WHD4" s="27"/>
      <c r="WHE4" s="27"/>
      <c r="WHF4" s="27"/>
      <c r="WHG4" s="27"/>
      <c r="WHH4" s="27"/>
      <c r="WHI4" s="27"/>
      <c r="WHJ4" s="27"/>
      <c r="WHK4" s="27"/>
      <c r="WHL4" s="27"/>
      <c r="WHM4" s="27"/>
      <c r="WHN4" s="27"/>
      <c r="WHO4" s="27"/>
      <c r="WHP4" s="27"/>
      <c r="WHQ4" s="27"/>
      <c r="WHR4" s="27"/>
      <c r="WHS4" s="27"/>
      <c r="WHT4" s="27"/>
      <c r="WHU4" s="27"/>
      <c r="WHV4" s="27"/>
      <c r="WHW4" s="27"/>
      <c r="WHX4" s="27"/>
      <c r="WHY4" s="27"/>
      <c r="WHZ4" s="27"/>
      <c r="WIA4" s="27"/>
      <c r="WIB4" s="27"/>
      <c r="WIC4" s="27"/>
      <c r="WID4" s="27"/>
      <c r="WIE4" s="27"/>
      <c r="WIF4" s="27"/>
      <c r="WIG4" s="27"/>
      <c r="WIH4" s="27"/>
      <c r="WII4" s="27"/>
      <c r="WIJ4" s="27"/>
      <c r="WIK4" s="27"/>
      <c r="WIL4" s="27"/>
      <c r="WIM4" s="27"/>
      <c r="WIN4" s="27"/>
      <c r="WIO4" s="27"/>
      <c r="WIP4" s="27"/>
      <c r="WIQ4" s="27"/>
      <c r="WIR4" s="27"/>
      <c r="WIS4" s="27"/>
      <c r="WIT4" s="27"/>
      <c r="WIU4" s="27"/>
      <c r="WIV4" s="27"/>
      <c r="WIW4" s="27"/>
      <c r="WIX4" s="27"/>
      <c r="WIY4" s="27"/>
      <c r="WIZ4" s="27"/>
      <c r="WJA4" s="27"/>
      <c r="WJB4" s="27"/>
      <c r="WJC4" s="27"/>
      <c r="WJD4" s="27"/>
      <c r="WJE4" s="27"/>
      <c r="WJF4" s="27"/>
      <c r="WJG4" s="27"/>
      <c r="WJH4" s="27"/>
      <c r="WJI4" s="27"/>
      <c r="WJJ4" s="27"/>
      <c r="WJK4" s="27"/>
      <c r="WJL4" s="27"/>
      <c r="WJM4" s="27"/>
      <c r="WJN4" s="27"/>
      <c r="WJO4" s="27"/>
      <c r="WJP4" s="27"/>
      <c r="WJQ4" s="27"/>
      <c r="WJR4" s="27"/>
      <c r="WJS4" s="27"/>
      <c r="WJT4" s="27"/>
      <c r="WJU4" s="27"/>
      <c r="WJV4" s="27"/>
      <c r="WJW4" s="27"/>
      <c r="WJX4" s="27"/>
      <c r="WJY4" s="27"/>
      <c r="WJZ4" s="27"/>
      <c r="WKA4" s="27"/>
      <c r="WKB4" s="27"/>
      <c r="WKC4" s="27"/>
      <c r="WKD4" s="27"/>
      <c r="WKE4" s="27"/>
      <c r="WKF4" s="27"/>
      <c r="WKG4" s="27"/>
      <c r="WKH4" s="27"/>
      <c r="WKI4" s="27"/>
      <c r="WKJ4" s="27"/>
      <c r="WKK4" s="27"/>
      <c r="WKL4" s="27"/>
      <c r="WKM4" s="27"/>
      <c r="WKN4" s="27"/>
      <c r="WKO4" s="27"/>
      <c r="WKP4" s="27"/>
      <c r="WKQ4" s="27"/>
      <c r="WKR4" s="27"/>
      <c r="WKS4" s="27"/>
      <c r="WKT4" s="27"/>
      <c r="WKU4" s="27"/>
      <c r="WKV4" s="27"/>
      <c r="WKW4" s="27"/>
      <c r="WKX4" s="27"/>
      <c r="WKY4" s="27"/>
      <c r="WKZ4" s="27"/>
      <c r="WLA4" s="27"/>
      <c r="WLB4" s="27"/>
      <c r="WLC4" s="27"/>
      <c r="WLD4" s="27"/>
      <c r="WLE4" s="27"/>
      <c r="WLF4" s="27"/>
      <c r="WLG4" s="27"/>
      <c r="WLH4" s="27"/>
      <c r="WLI4" s="27"/>
      <c r="WLJ4" s="27"/>
      <c r="WLK4" s="27"/>
      <c r="WLL4" s="27"/>
      <c r="WLM4" s="27"/>
      <c r="WLN4" s="27"/>
      <c r="WLO4" s="27"/>
      <c r="WLP4" s="27"/>
      <c r="WLQ4" s="27"/>
      <c r="WLR4" s="27"/>
      <c r="WLS4" s="27"/>
      <c r="WLT4" s="27"/>
      <c r="WLU4" s="27"/>
      <c r="WLV4" s="27"/>
      <c r="WLW4" s="27"/>
      <c r="WLX4" s="27"/>
      <c r="WLY4" s="27"/>
      <c r="WLZ4" s="27"/>
      <c r="WMA4" s="27"/>
      <c r="WMB4" s="27"/>
      <c r="WMC4" s="27"/>
      <c r="WMD4" s="27"/>
      <c r="WME4" s="27"/>
      <c r="WMF4" s="27"/>
      <c r="WMG4" s="27"/>
      <c r="WMH4" s="27"/>
      <c r="WMI4" s="27"/>
      <c r="WMJ4" s="27"/>
      <c r="WMK4" s="27"/>
      <c r="WML4" s="27"/>
      <c r="WMM4" s="27"/>
      <c r="WMN4" s="27"/>
      <c r="WMO4" s="27"/>
      <c r="WMP4" s="27"/>
      <c r="WMQ4" s="27"/>
      <c r="WMR4" s="27"/>
      <c r="WMS4" s="27"/>
      <c r="WMT4" s="27"/>
      <c r="WMU4" s="27"/>
      <c r="WMV4" s="27"/>
      <c r="WMW4" s="27"/>
      <c r="WMX4" s="27"/>
      <c r="WMY4" s="27"/>
      <c r="WMZ4" s="27"/>
      <c r="WNA4" s="27"/>
      <c r="WNB4" s="27"/>
      <c r="WNC4" s="27"/>
      <c r="WND4" s="27"/>
      <c r="WNE4" s="27"/>
      <c r="WNF4" s="27"/>
      <c r="WNG4" s="27"/>
      <c r="WNH4" s="27"/>
      <c r="WNI4" s="27"/>
      <c r="WNJ4" s="27"/>
      <c r="WNK4" s="27"/>
      <c r="WNL4" s="27"/>
      <c r="WNM4" s="27"/>
      <c r="WNN4" s="27"/>
      <c r="WNO4" s="27"/>
      <c r="WNP4" s="27"/>
      <c r="WNQ4" s="27"/>
      <c r="WNR4" s="27"/>
      <c r="WNS4" s="27"/>
      <c r="WNT4" s="27"/>
      <c r="WNU4" s="27"/>
      <c r="WNV4" s="27"/>
      <c r="WNW4" s="27"/>
      <c r="WNX4" s="27"/>
      <c r="WNY4" s="27"/>
      <c r="WNZ4" s="27"/>
      <c r="WOA4" s="27"/>
      <c r="WOB4" s="27"/>
      <c r="WOC4" s="27"/>
      <c r="WOD4" s="27"/>
      <c r="WOE4" s="27"/>
      <c r="WOF4" s="27"/>
      <c r="WOG4" s="27"/>
      <c r="WOH4" s="27"/>
      <c r="WOI4" s="27"/>
      <c r="WOJ4" s="27"/>
      <c r="WOK4" s="27"/>
      <c r="WOL4" s="27"/>
      <c r="WOM4" s="27"/>
      <c r="WON4" s="27"/>
      <c r="WOO4" s="27"/>
      <c r="WOP4" s="27"/>
      <c r="WOQ4" s="27"/>
      <c r="WOR4" s="27"/>
      <c r="WOS4" s="27"/>
      <c r="WOT4" s="27"/>
      <c r="WOU4" s="27"/>
      <c r="WOV4" s="27"/>
      <c r="WOW4" s="27"/>
      <c r="WOX4" s="27"/>
      <c r="WOY4" s="27"/>
      <c r="WOZ4" s="27"/>
      <c r="WPA4" s="27"/>
      <c r="WPB4" s="27"/>
      <c r="WPC4" s="27"/>
      <c r="WPD4" s="27"/>
      <c r="WPE4" s="27"/>
      <c r="WPF4" s="27"/>
      <c r="WPG4" s="27"/>
      <c r="WPH4" s="27"/>
      <c r="WPI4" s="27"/>
      <c r="WPJ4" s="27"/>
      <c r="WPK4" s="27"/>
      <c r="WPL4" s="27"/>
      <c r="WPM4" s="27"/>
      <c r="WPN4" s="27"/>
      <c r="WPO4" s="27"/>
      <c r="WPP4" s="27"/>
      <c r="WPQ4" s="27"/>
      <c r="WPR4" s="27"/>
      <c r="WPS4" s="27"/>
      <c r="WPT4" s="27"/>
      <c r="WPU4" s="27"/>
      <c r="WPV4" s="27"/>
      <c r="WPW4" s="27"/>
      <c r="WPX4" s="27"/>
      <c r="WPY4" s="27"/>
      <c r="WPZ4" s="27"/>
      <c r="WQA4" s="27"/>
      <c r="WQB4" s="27"/>
      <c r="WQC4" s="27"/>
      <c r="WQD4" s="27"/>
      <c r="WQE4" s="27"/>
      <c r="WQF4" s="27"/>
      <c r="WQG4" s="27"/>
      <c r="WQH4" s="27"/>
      <c r="WQI4" s="27"/>
      <c r="WQJ4" s="27"/>
      <c r="WQK4" s="27"/>
      <c r="WQL4" s="27"/>
      <c r="WQM4" s="27"/>
      <c r="WQN4" s="27"/>
      <c r="WQO4" s="27"/>
      <c r="WQP4" s="27"/>
      <c r="WQQ4" s="27"/>
      <c r="WQR4" s="27"/>
      <c r="WQS4" s="27"/>
      <c r="WQT4" s="27"/>
      <c r="WQU4" s="27"/>
      <c r="WQV4" s="27"/>
      <c r="WQW4" s="27"/>
      <c r="WQX4" s="27"/>
      <c r="WQY4" s="27"/>
      <c r="WQZ4" s="27"/>
      <c r="WRA4" s="27"/>
      <c r="WRB4" s="27"/>
      <c r="WRC4" s="27"/>
      <c r="WRD4" s="27"/>
      <c r="WRE4" s="27"/>
      <c r="WRF4" s="27"/>
      <c r="WRG4" s="27"/>
      <c r="WRH4" s="27"/>
      <c r="WRI4" s="27"/>
      <c r="WRJ4" s="27"/>
      <c r="WRK4" s="27"/>
      <c r="WRL4" s="27"/>
      <c r="WRM4" s="27"/>
      <c r="WRN4" s="27"/>
      <c r="WRO4" s="27"/>
      <c r="WRP4" s="27"/>
      <c r="WRQ4" s="27"/>
      <c r="WRR4" s="27"/>
      <c r="WRS4" s="27"/>
      <c r="WRT4" s="27"/>
      <c r="WRU4" s="27"/>
      <c r="WRV4" s="27"/>
      <c r="WRW4" s="27"/>
      <c r="WRX4" s="27"/>
      <c r="WRY4" s="27"/>
      <c r="WRZ4" s="27"/>
      <c r="WSA4" s="27"/>
      <c r="WSB4" s="27"/>
      <c r="WSC4" s="27"/>
      <c r="WSD4" s="27"/>
      <c r="WSE4" s="27"/>
      <c r="WSF4" s="27"/>
      <c r="WSG4" s="27"/>
      <c r="WSH4" s="27"/>
      <c r="WSI4" s="27"/>
      <c r="WSJ4" s="27"/>
      <c r="WSK4" s="27"/>
      <c r="WSL4" s="27"/>
      <c r="WSM4" s="27"/>
      <c r="WSN4" s="27"/>
      <c r="WSO4" s="27"/>
      <c r="WSP4" s="27"/>
      <c r="WSQ4" s="27"/>
      <c r="WSR4" s="27"/>
      <c r="WSS4" s="27"/>
      <c r="WST4" s="27"/>
      <c r="WSU4" s="27"/>
      <c r="WSV4" s="27"/>
      <c r="WSW4" s="27"/>
      <c r="WSX4" s="27"/>
      <c r="WSY4" s="27"/>
      <c r="WSZ4" s="27"/>
      <c r="WTA4" s="27"/>
      <c r="WTB4" s="27"/>
      <c r="WTC4" s="27"/>
      <c r="WTD4" s="27"/>
      <c r="WTE4" s="27"/>
      <c r="WTF4" s="27"/>
      <c r="WTG4" s="27"/>
      <c r="WTH4" s="27"/>
      <c r="WTI4" s="27"/>
      <c r="WTJ4" s="27"/>
      <c r="WTK4" s="27"/>
      <c r="WTL4" s="27"/>
      <c r="WTM4" s="27"/>
      <c r="WTN4" s="27"/>
      <c r="WTO4" s="27"/>
      <c r="WTP4" s="27"/>
      <c r="WTQ4" s="27"/>
      <c r="WTR4" s="27"/>
      <c r="WTS4" s="27"/>
      <c r="WTT4" s="27"/>
      <c r="WTU4" s="27"/>
      <c r="WTV4" s="27"/>
      <c r="WTW4" s="27"/>
      <c r="WTX4" s="27"/>
      <c r="WTY4" s="27"/>
      <c r="WTZ4" s="27"/>
      <c r="WUA4" s="27"/>
      <c r="WUB4" s="27"/>
      <c r="WUC4" s="27"/>
      <c r="WUD4" s="27"/>
      <c r="WUE4" s="27"/>
      <c r="WUF4" s="27"/>
      <c r="WUG4" s="27"/>
      <c r="WUH4" s="27"/>
      <c r="WUI4" s="27"/>
      <c r="WUJ4" s="27"/>
      <c r="WUK4" s="27"/>
      <c r="WUL4" s="27"/>
      <c r="WUM4" s="27"/>
      <c r="WUN4" s="27"/>
      <c r="WUO4" s="27"/>
      <c r="WUP4" s="27"/>
      <c r="WUQ4" s="27"/>
      <c r="WUR4" s="27"/>
      <c r="WUS4" s="27"/>
      <c r="WUT4" s="27"/>
      <c r="WUU4" s="27"/>
      <c r="WUV4" s="27"/>
      <c r="WUW4" s="27"/>
      <c r="WUX4" s="27"/>
      <c r="WUY4" s="27"/>
      <c r="WUZ4" s="27"/>
      <c r="WVA4" s="27"/>
      <c r="WVB4" s="27"/>
      <c r="WVC4" s="27"/>
      <c r="WVD4" s="27"/>
      <c r="WVE4" s="27"/>
      <c r="WVF4" s="27"/>
      <c r="WVG4" s="27"/>
      <c r="WVH4" s="27"/>
      <c r="WVI4" s="27"/>
      <c r="WVJ4" s="27"/>
      <c r="WVK4" s="27"/>
      <c r="WVL4" s="27"/>
      <c r="WVM4" s="27"/>
      <c r="WVN4" s="27"/>
      <c r="WVO4" s="27"/>
      <c r="WVP4" s="27"/>
      <c r="WVQ4" s="27"/>
      <c r="WVR4" s="27"/>
      <c r="WVS4" s="27"/>
      <c r="WVT4" s="27"/>
      <c r="WVU4" s="27"/>
      <c r="WVV4" s="27"/>
      <c r="WVW4" s="27"/>
      <c r="WVX4" s="27"/>
      <c r="WVY4" s="27"/>
      <c r="WVZ4" s="27"/>
      <c r="WWA4" s="27"/>
      <c r="WWB4" s="27"/>
      <c r="WWC4" s="27"/>
      <c r="WWD4" s="27"/>
      <c r="WWE4" s="27"/>
      <c r="WWF4" s="27"/>
      <c r="WWG4" s="27"/>
      <c r="WWH4" s="27"/>
      <c r="WWI4" s="27"/>
      <c r="WWJ4" s="27"/>
      <c r="WWK4" s="27"/>
      <c r="WWL4" s="27"/>
      <c r="WWM4" s="27"/>
      <c r="WWN4" s="27"/>
      <c r="WWO4" s="27"/>
      <c r="WWP4" s="27"/>
      <c r="WWQ4" s="27"/>
      <c r="WWR4" s="27"/>
      <c r="WWS4" s="27"/>
      <c r="WWT4" s="27"/>
      <c r="WWU4" s="27"/>
      <c r="WWV4" s="27"/>
      <c r="WWW4" s="27"/>
      <c r="WWX4" s="27"/>
      <c r="WWY4" s="27"/>
      <c r="WWZ4" s="27"/>
      <c r="WXA4" s="27"/>
      <c r="WXB4" s="27"/>
      <c r="WXC4" s="27"/>
      <c r="WXD4" s="27"/>
      <c r="WXE4" s="27"/>
      <c r="WXF4" s="27"/>
      <c r="WXG4" s="27"/>
      <c r="WXH4" s="27"/>
      <c r="WXI4" s="27"/>
      <c r="WXJ4" s="27"/>
      <c r="WXK4" s="27"/>
      <c r="WXL4" s="27"/>
      <c r="WXM4" s="27"/>
      <c r="WXN4" s="27"/>
      <c r="WXO4" s="27"/>
      <c r="WXP4" s="27"/>
      <c r="WXQ4" s="27"/>
      <c r="WXR4" s="27"/>
      <c r="WXS4" s="27"/>
      <c r="WXT4" s="27"/>
      <c r="WXU4" s="27"/>
      <c r="WXV4" s="27"/>
      <c r="WXW4" s="27"/>
      <c r="WXX4" s="27"/>
      <c r="WXY4" s="27"/>
      <c r="WXZ4" s="27"/>
      <c r="WYA4" s="27"/>
      <c r="WYB4" s="27"/>
      <c r="WYC4" s="27"/>
      <c r="WYD4" s="27"/>
      <c r="WYE4" s="27"/>
      <c r="WYF4" s="27"/>
      <c r="WYG4" s="27"/>
      <c r="WYH4" s="27"/>
      <c r="WYI4" s="27"/>
      <c r="WYJ4" s="27"/>
      <c r="WYK4" s="27"/>
      <c r="WYL4" s="27"/>
      <c r="WYM4" s="27"/>
      <c r="WYN4" s="27"/>
      <c r="WYO4" s="27"/>
      <c r="WYP4" s="27"/>
      <c r="WYQ4" s="27"/>
      <c r="WYR4" s="27"/>
      <c r="WYS4" s="27"/>
      <c r="WYT4" s="27"/>
      <c r="WYU4" s="27"/>
      <c r="WYV4" s="27"/>
      <c r="WYW4" s="27"/>
      <c r="WYX4" s="27"/>
      <c r="WYY4" s="27"/>
      <c r="WYZ4" s="27"/>
      <c r="WZA4" s="27"/>
      <c r="WZB4" s="27"/>
      <c r="WZC4" s="27"/>
      <c r="WZD4" s="27"/>
      <c r="WZE4" s="27"/>
      <c r="WZF4" s="27"/>
      <c r="WZG4" s="27"/>
      <c r="WZH4" s="27"/>
      <c r="WZI4" s="27"/>
      <c r="WZJ4" s="27"/>
      <c r="WZK4" s="27"/>
      <c r="WZL4" s="27"/>
      <c r="WZM4" s="27"/>
      <c r="WZN4" s="27"/>
      <c r="WZO4" s="27"/>
      <c r="WZP4" s="27"/>
      <c r="WZQ4" s="27"/>
      <c r="WZR4" s="27"/>
      <c r="WZS4" s="27"/>
      <c r="WZT4" s="27"/>
      <c r="WZU4" s="27"/>
      <c r="WZV4" s="27"/>
      <c r="WZW4" s="27"/>
      <c r="WZX4" s="27"/>
      <c r="WZY4" s="27"/>
      <c r="WZZ4" s="27"/>
      <c r="XAA4" s="27"/>
      <c r="XAB4" s="27"/>
      <c r="XAC4" s="27"/>
      <c r="XAD4" s="27"/>
      <c r="XAE4" s="27"/>
      <c r="XAF4" s="27"/>
      <c r="XAG4" s="27"/>
      <c r="XAH4" s="27"/>
      <c r="XAI4" s="27"/>
      <c r="XAJ4" s="27"/>
      <c r="XAK4" s="27"/>
      <c r="XAL4" s="27"/>
      <c r="XAM4" s="27"/>
      <c r="XAN4" s="27"/>
      <c r="XAO4" s="27"/>
      <c r="XAP4" s="27"/>
      <c r="XAQ4" s="27"/>
      <c r="XAR4" s="27"/>
      <c r="XAS4" s="27"/>
      <c r="XAT4" s="27"/>
      <c r="XAU4" s="27"/>
      <c r="XAV4" s="27"/>
      <c r="XAW4" s="27"/>
      <c r="XAX4" s="27"/>
      <c r="XAY4" s="27"/>
      <c r="XAZ4" s="27"/>
      <c r="XBA4" s="27"/>
      <c r="XBB4" s="27"/>
      <c r="XBC4" s="27"/>
      <c r="XBD4" s="27"/>
      <c r="XBE4" s="27"/>
      <c r="XBF4" s="27"/>
      <c r="XBG4" s="27"/>
      <c r="XBH4" s="27"/>
      <c r="XBI4" s="27"/>
      <c r="XBJ4" s="27"/>
      <c r="XBK4" s="27"/>
      <c r="XBL4" s="27"/>
      <c r="XBM4" s="27"/>
      <c r="XBN4" s="27"/>
      <c r="XBO4" s="27"/>
      <c r="XBP4" s="27"/>
      <c r="XBQ4" s="27"/>
      <c r="XBR4" s="27"/>
      <c r="XBS4" s="27"/>
      <c r="XBT4" s="27"/>
      <c r="XBU4" s="27"/>
      <c r="XBV4" s="27"/>
      <c r="XBW4" s="27"/>
      <c r="XBX4" s="27"/>
      <c r="XBY4" s="27"/>
      <c r="XBZ4" s="27"/>
      <c r="XCA4" s="27"/>
      <c r="XCB4" s="27"/>
      <c r="XCC4" s="27"/>
      <c r="XCD4" s="27"/>
      <c r="XCE4" s="27"/>
      <c r="XCF4" s="27"/>
      <c r="XCG4" s="27"/>
      <c r="XCH4" s="27"/>
      <c r="XCI4" s="27"/>
      <c r="XCJ4" s="27"/>
      <c r="XCK4" s="27"/>
      <c r="XCL4" s="27"/>
      <c r="XCM4" s="27"/>
      <c r="XCN4" s="27"/>
      <c r="XCO4" s="27"/>
      <c r="XCP4" s="27"/>
      <c r="XCQ4" s="27"/>
      <c r="XCR4" s="27"/>
      <c r="XCS4" s="27"/>
      <c r="XCT4" s="27"/>
      <c r="XCU4" s="27"/>
      <c r="XCV4" s="27"/>
      <c r="XCW4" s="27"/>
      <c r="XCX4" s="27"/>
      <c r="XCY4" s="27"/>
      <c r="XCZ4" s="27"/>
      <c r="XDA4" s="27"/>
      <c r="XDB4" s="27"/>
      <c r="XDC4" s="27"/>
      <c r="XDD4" s="27"/>
      <c r="XDE4" s="27"/>
      <c r="XDF4" s="27"/>
      <c r="XDG4" s="27"/>
      <c r="XDH4" s="27"/>
      <c r="XDI4" s="27"/>
      <c r="XDJ4" s="27"/>
      <c r="XDK4" s="27"/>
      <c r="XDL4" s="27"/>
      <c r="XDM4" s="27"/>
      <c r="XDN4" s="27"/>
      <c r="XDO4" s="27"/>
      <c r="XDP4" s="27"/>
      <c r="XDQ4" s="27"/>
      <c r="XDR4" s="27"/>
      <c r="XDS4" s="27"/>
      <c r="XDT4" s="27"/>
      <c r="XDU4" s="27"/>
      <c r="XDV4" s="27"/>
      <c r="XDW4" s="27"/>
      <c r="XDX4" s="27"/>
      <c r="XDY4" s="27"/>
      <c r="XDZ4" s="27"/>
      <c r="XEA4" s="27"/>
      <c r="XEB4" s="27"/>
      <c r="XEC4" s="27"/>
      <c r="XED4" s="27"/>
      <c r="XEE4" s="27"/>
      <c r="XEF4" s="27"/>
      <c r="XEG4" s="27"/>
      <c r="XEH4" s="27"/>
      <c r="XEI4" s="27"/>
      <c r="XEJ4" s="27"/>
      <c r="XEK4" s="27"/>
      <c r="XEL4" s="27"/>
      <c r="XEM4" s="27"/>
      <c r="XEN4" s="27"/>
      <c r="XEO4" s="27"/>
      <c r="XEP4" s="27"/>
      <c r="XEQ4" s="27"/>
      <c r="XER4" s="27"/>
      <c r="XES4" s="27"/>
      <c r="XET4" s="27"/>
      <c r="XEU4" s="27"/>
      <c r="XEV4" s="27"/>
      <c r="XEW4" s="27"/>
      <c r="XEX4" s="27"/>
      <c r="XEY4" s="27"/>
      <c r="XEZ4" s="27"/>
      <c r="XFA4" s="27"/>
      <c r="XFB4" s="27"/>
      <c r="XFC4" s="27"/>
    </row>
    <row r="5" spans="1:16383" ht="17.25">
      <c r="A5" s="9" t="s">
        <v>167</v>
      </c>
      <c r="B5" s="27">
        <v>3801368119.4099998</v>
      </c>
      <c r="C5" s="27">
        <v>10332114.24</v>
      </c>
      <c r="D5" s="27">
        <v>13131740.84</v>
      </c>
      <c r="E5" s="27">
        <v>36150796.549999997</v>
      </c>
      <c r="F5" s="27">
        <v>47297269.299999997</v>
      </c>
      <c r="G5" s="27">
        <v>60713505.520000003</v>
      </c>
      <c r="H5" s="27">
        <v>76271186.209999993</v>
      </c>
      <c r="I5" s="27">
        <v>92826135.640000001</v>
      </c>
      <c r="J5" s="27">
        <v>104601663.56999999</v>
      </c>
      <c r="K5" s="27">
        <v>116035067.62</v>
      </c>
      <c r="L5" s="27">
        <v>127927784.05</v>
      </c>
      <c r="M5" s="27">
        <v>135845228.88</v>
      </c>
      <c r="N5" s="27">
        <v>142879558.03999999</v>
      </c>
      <c r="O5" s="27">
        <v>149965384.5</v>
      </c>
      <c r="P5" s="27">
        <v>157839925.88</v>
      </c>
      <c r="Q5" s="27">
        <v>165156024.13999999</v>
      </c>
      <c r="R5" s="27">
        <v>173614515.56999999</v>
      </c>
      <c r="S5" s="27">
        <v>181796844.16999999</v>
      </c>
      <c r="T5" s="27">
        <v>190087842.68000001</v>
      </c>
      <c r="U5" s="27">
        <v>200153718.44999999</v>
      </c>
      <c r="V5" s="27">
        <v>210555116.03999999</v>
      </c>
      <c r="W5" s="27">
        <v>221942742.08000001</v>
      </c>
      <c r="X5" s="27">
        <v>234911019.46000001</v>
      </c>
      <c r="Y5" s="27"/>
      <c r="Z5" s="27"/>
      <c r="AA5" s="27"/>
      <c r="AB5" s="27"/>
      <c r="AC5" s="27"/>
      <c r="AD5" s="27"/>
      <c r="AE5" s="27"/>
      <c r="AF5" s="27"/>
      <c r="AG5" s="27"/>
      <c r="AH5" s="27"/>
      <c r="AI5" s="27"/>
    </row>
    <row r="6" spans="1:16383" ht="17.25">
      <c r="A6" s="9" t="s">
        <v>168</v>
      </c>
      <c r="B6" s="27">
        <v>4196793392.0799999</v>
      </c>
      <c r="C6" s="27">
        <v>9889877.2400000002</v>
      </c>
      <c r="D6" s="27">
        <v>14049674.689999999</v>
      </c>
      <c r="E6" s="27">
        <v>34382953.850000001</v>
      </c>
      <c r="F6" s="27">
        <v>46979492.439999998</v>
      </c>
      <c r="G6" s="27">
        <v>61779370.990000002</v>
      </c>
      <c r="H6" s="27">
        <v>78733833.329999998</v>
      </c>
      <c r="I6" s="27">
        <v>96821290.879999995</v>
      </c>
      <c r="J6" s="27">
        <v>111210544.03</v>
      </c>
      <c r="K6" s="27">
        <v>121810346.36</v>
      </c>
      <c r="L6" s="27">
        <v>132985171.70999999</v>
      </c>
      <c r="M6" s="27">
        <v>142537280.59999999</v>
      </c>
      <c r="N6" s="27">
        <v>153088035.78999999</v>
      </c>
      <c r="O6" s="27">
        <v>164164274.41</v>
      </c>
      <c r="P6" s="27">
        <v>175525910.55000001</v>
      </c>
      <c r="Q6" s="27">
        <v>187025983.71000001</v>
      </c>
      <c r="R6" s="27">
        <v>200844529.47</v>
      </c>
      <c r="S6" s="27">
        <v>215246369.66999999</v>
      </c>
      <c r="T6" s="27">
        <v>231239957.80000001</v>
      </c>
      <c r="U6" s="27"/>
      <c r="V6" s="27"/>
      <c r="W6" s="27"/>
      <c r="X6" s="27"/>
      <c r="Y6" s="27"/>
      <c r="Z6" s="27"/>
      <c r="AA6" s="27"/>
      <c r="AB6" s="27"/>
      <c r="AC6" s="27"/>
      <c r="AD6" s="27"/>
      <c r="AE6" s="27"/>
      <c r="AF6" s="27"/>
      <c r="AG6" s="27"/>
      <c r="AH6" s="27"/>
      <c r="AI6" s="27"/>
    </row>
    <row r="7" spans="1:16383" ht="17.25">
      <c r="A7" s="9" t="s">
        <v>169</v>
      </c>
      <c r="B7" s="27">
        <v>4485376688.0600004</v>
      </c>
      <c r="C7" s="27">
        <v>12598852.48</v>
      </c>
      <c r="D7" s="27">
        <v>16414497.16</v>
      </c>
      <c r="E7" s="27">
        <v>36468987.390000001</v>
      </c>
      <c r="F7" s="27">
        <v>53945631.299999997</v>
      </c>
      <c r="G7" s="27">
        <v>68463828.209999993</v>
      </c>
      <c r="H7" s="27">
        <v>85595268.560000002</v>
      </c>
      <c r="I7" s="27">
        <v>102064563.44</v>
      </c>
      <c r="J7" s="27">
        <v>120831909.04000001</v>
      </c>
      <c r="K7" s="27">
        <v>136345483.27000001</v>
      </c>
      <c r="L7" s="27">
        <v>151836735.84999999</v>
      </c>
      <c r="M7" s="27">
        <v>169201357.33000001</v>
      </c>
      <c r="N7" s="27">
        <v>186819730.25</v>
      </c>
      <c r="O7" s="27">
        <v>202607968.63</v>
      </c>
      <c r="P7" s="27">
        <v>219833126.31</v>
      </c>
      <c r="Q7" s="27"/>
      <c r="R7" s="27"/>
      <c r="S7" s="27"/>
      <c r="T7" s="27"/>
      <c r="U7" s="27"/>
      <c r="V7" s="27"/>
      <c r="W7" s="27"/>
      <c r="X7" s="27"/>
      <c r="Y7" s="27"/>
      <c r="Z7" s="27"/>
      <c r="AA7" s="27"/>
      <c r="AB7" s="27"/>
      <c r="AC7" s="27"/>
      <c r="AD7" s="27"/>
      <c r="AE7" s="27"/>
      <c r="AF7" s="27"/>
      <c r="AG7" s="27"/>
      <c r="AH7" s="27"/>
      <c r="AI7" s="27"/>
    </row>
    <row r="8" spans="1:16383" ht="17.25">
      <c r="A8" s="9" t="s">
        <v>170</v>
      </c>
      <c r="B8" s="27">
        <v>4350028570.1800003</v>
      </c>
      <c r="C8" s="27">
        <v>8768983.3300000001</v>
      </c>
      <c r="D8" s="27">
        <v>11397872.92</v>
      </c>
      <c r="E8" s="27">
        <v>29381812.640000001</v>
      </c>
      <c r="F8" s="27">
        <v>43505267.57</v>
      </c>
      <c r="G8" s="27">
        <v>66922487.880000003</v>
      </c>
      <c r="H8" s="27">
        <v>85383896.359999999</v>
      </c>
      <c r="I8" s="27">
        <v>104034095.8</v>
      </c>
      <c r="J8" s="27">
        <v>122696413.41</v>
      </c>
      <c r="K8" s="27">
        <v>141819371.91</v>
      </c>
      <c r="L8" s="27">
        <v>159840956.96000001</v>
      </c>
      <c r="M8" s="27"/>
      <c r="N8" s="27"/>
      <c r="O8" s="27"/>
      <c r="P8" s="27"/>
      <c r="Q8" s="27"/>
      <c r="R8" s="27"/>
      <c r="S8" s="27"/>
      <c r="T8" s="27"/>
      <c r="U8" s="27"/>
      <c r="V8" s="27"/>
      <c r="W8" s="27"/>
      <c r="X8" s="27"/>
      <c r="Y8" s="27"/>
      <c r="Z8" s="27"/>
      <c r="AA8" s="27"/>
      <c r="AB8" s="27"/>
      <c r="AC8" s="27"/>
      <c r="AD8" s="27"/>
      <c r="AE8" s="27"/>
      <c r="AF8" s="27"/>
      <c r="AG8" s="27"/>
      <c r="AH8" s="27"/>
      <c r="AI8" s="27"/>
    </row>
    <row r="9" spans="1:16383" ht="17.25">
      <c r="A9" s="9" t="s">
        <v>171</v>
      </c>
      <c r="B9" s="27">
        <v>4997487111.96</v>
      </c>
      <c r="C9" s="27">
        <v>11123643.050000001</v>
      </c>
      <c r="D9" s="27">
        <v>14861853.390000001</v>
      </c>
      <c r="E9" s="27">
        <v>47718974.030000001</v>
      </c>
      <c r="F9" s="27">
        <v>94374952.540000007</v>
      </c>
      <c r="G9" s="27">
        <v>140768004.02000001</v>
      </c>
      <c r="H9" s="27">
        <v>170715550.63</v>
      </c>
      <c r="I9" s="27"/>
      <c r="J9" s="27"/>
      <c r="K9" s="27"/>
      <c r="L9" s="27"/>
      <c r="M9" s="27"/>
      <c r="N9" s="27"/>
      <c r="O9" s="27"/>
      <c r="P9" s="27"/>
      <c r="Q9" s="27"/>
      <c r="R9" s="27"/>
      <c r="S9" s="27"/>
      <c r="T9" s="27"/>
      <c r="U9" s="27"/>
      <c r="V9" s="27"/>
      <c r="W9" s="27"/>
      <c r="X9" s="27"/>
      <c r="Y9" s="27"/>
      <c r="Z9" s="27"/>
      <c r="AA9" s="27"/>
      <c r="AB9" s="27"/>
      <c r="AC9" s="27"/>
      <c r="AD9" s="27"/>
      <c r="AE9" s="27"/>
      <c r="AF9" s="27"/>
      <c r="AG9" s="27"/>
      <c r="AH9" s="27"/>
      <c r="AI9" s="27"/>
    </row>
    <row r="10" spans="1:16383" ht="17.25">
      <c r="A10" s="9" t="s">
        <v>172</v>
      </c>
      <c r="B10" s="27">
        <v>4906608840.3900003</v>
      </c>
      <c r="C10" s="27">
        <v>20955113.129999999</v>
      </c>
      <c r="D10" s="27">
        <v>28303817.870000001</v>
      </c>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row>
    <row r="11" spans="1:16383">
      <c r="A11" s="9"/>
      <c r="B11" s="69"/>
      <c r="D11" s="14"/>
      <c r="E11" s="14"/>
      <c r="F11" s="14"/>
      <c r="G11" s="14"/>
      <c r="H11" s="14"/>
      <c r="I11" s="14"/>
      <c r="J11" s="1"/>
      <c r="K11" s="9"/>
      <c r="L11" s="14"/>
      <c r="M11" s="14"/>
      <c r="N11" s="14"/>
      <c r="O11" s="14"/>
      <c r="P11" s="14"/>
      <c r="Q11" s="14"/>
      <c r="R11" s="2"/>
      <c r="S11" s="2"/>
      <c r="T11" s="2"/>
      <c r="U11" s="2"/>
      <c r="V11" s="2"/>
      <c r="W11" s="2"/>
      <c r="X11" s="2"/>
      <c r="Y11" s="2"/>
      <c r="Z11" s="27"/>
      <c r="AA11" s="27"/>
      <c r="AB11" s="27"/>
      <c r="AC11" s="27"/>
    </row>
    <row r="12" spans="1:16383" ht="17.25">
      <c r="A12" s="3"/>
      <c r="C12" s="31" t="s">
        <v>61</v>
      </c>
      <c r="D12" s="14"/>
      <c r="F12" s="14"/>
      <c r="G12" s="14"/>
      <c r="H12" s="14"/>
      <c r="I12" s="14"/>
      <c r="J12" s="3"/>
      <c r="K12" s="9"/>
      <c r="L12" s="14"/>
      <c r="M12" s="14"/>
      <c r="N12" s="10"/>
      <c r="O12" s="14"/>
      <c r="P12" s="14"/>
      <c r="Q12" s="14"/>
      <c r="R12" s="2"/>
      <c r="S12" s="2"/>
      <c r="T12" s="2"/>
      <c r="U12" s="2"/>
      <c r="V12" s="2"/>
      <c r="W12" s="2"/>
      <c r="X12" s="2"/>
      <c r="Y12" s="2"/>
      <c r="Z12" s="27"/>
      <c r="AA12" s="27"/>
      <c r="AB12" s="27"/>
      <c r="AC12" s="27"/>
    </row>
    <row r="13" spans="1:16383">
      <c r="A13" s="9" t="s">
        <v>17</v>
      </c>
      <c r="B13" s="11" t="s">
        <v>11</v>
      </c>
      <c r="C13" s="20">
        <v>0</v>
      </c>
      <c r="D13" s="20">
        <v>1</v>
      </c>
      <c r="E13" s="20">
        <v>2</v>
      </c>
      <c r="F13" s="20">
        <v>3</v>
      </c>
      <c r="G13" s="20">
        <v>4</v>
      </c>
      <c r="H13" s="20">
        <v>5</v>
      </c>
      <c r="I13" s="20">
        <v>6</v>
      </c>
      <c r="J13" s="20">
        <v>7</v>
      </c>
      <c r="K13" s="20">
        <v>8</v>
      </c>
      <c r="L13" s="20">
        <v>9</v>
      </c>
      <c r="M13" s="20">
        <v>10</v>
      </c>
      <c r="N13" s="20">
        <v>11</v>
      </c>
      <c r="O13" s="20">
        <v>12</v>
      </c>
      <c r="P13" s="20">
        <v>13</v>
      </c>
      <c r="Q13" s="20">
        <v>14</v>
      </c>
      <c r="R13" s="20">
        <v>15</v>
      </c>
      <c r="S13" s="20">
        <v>16</v>
      </c>
      <c r="T13" s="20">
        <v>17</v>
      </c>
      <c r="U13" s="20">
        <v>18</v>
      </c>
      <c r="V13" s="20">
        <v>19</v>
      </c>
      <c r="W13" s="20">
        <v>20</v>
      </c>
      <c r="X13" s="20">
        <v>21</v>
      </c>
      <c r="Y13" s="20">
        <v>22</v>
      </c>
      <c r="Z13" s="20">
        <v>23</v>
      </c>
      <c r="AA13" s="20">
        <v>24</v>
      </c>
      <c r="AB13" s="20">
        <v>25</v>
      </c>
      <c r="AC13" s="20">
        <v>26</v>
      </c>
      <c r="AD13" s="20">
        <v>27</v>
      </c>
      <c r="AE13" s="20">
        <v>28</v>
      </c>
      <c r="AF13" s="20">
        <v>29</v>
      </c>
      <c r="AG13" s="20">
        <v>30</v>
      </c>
      <c r="AH13" s="20">
        <v>31</v>
      </c>
      <c r="AI13" s="20">
        <v>32</v>
      </c>
    </row>
    <row r="14" spans="1:16383" s="5" customFormat="1" ht="17.25">
      <c r="A14" s="9" t="s">
        <v>165</v>
      </c>
      <c r="B14" s="27">
        <v>2490277439.0599999</v>
      </c>
      <c r="C14" s="77">
        <v>3.16532362E-3</v>
      </c>
      <c r="D14" s="77">
        <v>4.1798152799999997E-3</v>
      </c>
      <c r="E14" s="77">
        <v>1.1993220949999999E-2</v>
      </c>
      <c r="F14" s="77">
        <v>1.6739747900000001E-2</v>
      </c>
      <c r="G14" s="77">
        <v>2.1636018869999999E-2</v>
      </c>
      <c r="H14" s="77">
        <v>2.5567277699999998E-2</v>
      </c>
      <c r="I14" s="77">
        <v>2.9802173139999999E-2</v>
      </c>
      <c r="J14" s="77">
        <v>3.3524138209999998E-2</v>
      </c>
      <c r="K14" s="77">
        <v>3.678277697E-2</v>
      </c>
      <c r="L14" s="77">
        <v>3.9995730710000003E-2</v>
      </c>
      <c r="M14" s="77">
        <v>4.2986918540000002E-2</v>
      </c>
      <c r="N14" s="77">
        <v>4.5447695390000001E-2</v>
      </c>
      <c r="O14" s="77">
        <v>4.7562068669999999E-2</v>
      </c>
      <c r="P14" s="77">
        <v>4.9687001959999998E-2</v>
      </c>
      <c r="Q14" s="77">
        <v>5.1765707389999999E-2</v>
      </c>
      <c r="R14" s="77">
        <v>5.4059113530000001E-2</v>
      </c>
      <c r="S14" s="77">
        <v>5.6006083839999998E-2</v>
      </c>
      <c r="T14" s="77">
        <v>5.7908030960000002E-2</v>
      </c>
      <c r="U14" s="77">
        <v>5.9493706540000003E-2</v>
      </c>
      <c r="V14" s="77">
        <v>6.120722084E-2</v>
      </c>
      <c r="W14" s="77">
        <v>6.2698991800000006E-2</v>
      </c>
      <c r="X14" s="77">
        <v>6.4423208090000003E-2</v>
      </c>
      <c r="Y14" s="77">
        <v>6.5810370460000003E-2</v>
      </c>
      <c r="Z14" s="77">
        <v>6.7572690170000005E-2</v>
      </c>
      <c r="AA14" s="77">
        <v>6.8982160540000004E-2</v>
      </c>
      <c r="AB14" s="77">
        <v>7.0435925580000003E-2</v>
      </c>
      <c r="AC14" s="77">
        <v>7.2329243060000006E-2</v>
      </c>
      <c r="AD14" s="77">
        <v>7.4570883269999999E-2</v>
      </c>
      <c r="AE14" s="77">
        <v>7.6997973289999994E-2</v>
      </c>
      <c r="AF14" s="77">
        <v>7.9418760409999997E-2</v>
      </c>
      <c r="AG14" s="77"/>
      <c r="AH14" s="77"/>
      <c r="AI14" s="77"/>
      <c r="AJ14" s="92"/>
      <c r="AK14" s="92"/>
      <c r="AL14" s="92"/>
      <c r="AM14" s="92"/>
    </row>
    <row r="15" spans="1:16383" s="5" customFormat="1" ht="17.25">
      <c r="A15" s="9" t="s">
        <v>166</v>
      </c>
      <c r="B15" s="27">
        <v>3177109981.1999998</v>
      </c>
      <c r="C15" s="77">
        <v>2.4721141599999999E-3</v>
      </c>
      <c r="D15" s="77">
        <v>3.2240652399999998E-3</v>
      </c>
      <c r="E15" s="77">
        <v>9.3149816399999991E-3</v>
      </c>
      <c r="F15" s="77">
        <v>1.2715774730000001E-2</v>
      </c>
      <c r="G15" s="77">
        <v>1.680002966E-2</v>
      </c>
      <c r="H15" s="77">
        <v>2.1314444580000001E-2</v>
      </c>
      <c r="I15" s="77">
        <v>2.598658098E-2</v>
      </c>
      <c r="J15" s="77">
        <v>2.933407075E-2</v>
      </c>
      <c r="K15" s="77">
        <v>3.1987685160000001E-2</v>
      </c>
      <c r="L15" s="77">
        <v>3.4438963480000001E-2</v>
      </c>
      <c r="M15" s="77">
        <v>3.664119398E-2</v>
      </c>
      <c r="N15" s="77">
        <v>3.9409159440000001E-2</v>
      </c>
      <c r="O15" s="77">
        <v>4.1622044179999998E-2</v>
      </c>
      <c r="P15" s="77">
        <v>4.379502683E-2</v>
      </c>
      <c r="Q15" s="77">
        <v>4.5470847459999998E-2</v>
      </c>
      <c r="R15" s="77">
        <v>4.740578761E-2</v>
      </c>
      <c r="S15" s="77">
        <v>4.9314217799999997E-2</v>
      </c>
      <c r="T15" s="77">
        <v>5.1326119500000003E-2</v>
      </c>
      <c r="U15" s="77">
        <v>5.3283929420000001E-2</v>
      </c>
      <c r="V15" s="77">
        <v>5.5084424440000002E-2</v>
      </c>
      <c r="W15" s="77">
        <v>5.6899068830000003E-2</v>
      </c>
      <c r="X15" s="77">
        <v>5.8863530359999999E-2</v>
      </c>
      <c r="Y15" s="77">
        <v>6.1214737220000003E-2</v>
      </c>
      <c r="Z15" s="77">
        <v>6.3561721409999994E-2</v>
      </c>
      <c r="AA15" s="77">
        <v>6.6398290900000004E-2</v>
      </c>
      <c r="AB15" s="77">
        <v>6.9546541340000004E-2</v>
      </c>
      <c r="AC15" s="77"/>
      <c r="AD15" s="77"/>
      <c r="AE15" s="77"/>
      <c r="AF15" s="77"/>
      <c r="AG15" s="77"/>
      <c r="AH15" s="77"/>
      <c r="AI15" s="77"/>
      <c r="AJ15" s="92"/>
      <c r="AK15" s="92"/>
      <c r="AL15" s="92"/>
      <c r="AM15" s="92"/>
    </row>
    <row r="16" spans="1:16383" ht="17.25">
      <c r="A16" s="9" t="s">
        <v>167</v>
      </c>
      <c r="B16" s="27">
        <v>3801368119.4099998</v>
      </c>
      <c r="C16" s="77">
        <v>2.7179988700000001E-3</v>
      </c>
      <c r="D16" s="77">
        <v>3.45447755E-3</v>
      </c>
      <c r="E16" s="77">
        <v>9.50994363E-3</v>
      </c>
      <c r="F16" s="77">
        <v>1.244217024E-2</v>
      </c>
      <c r="G16" s="77">
        <v>1.597148806E-2</v>
      </c>
      <c r="H16" s="77">
        <v>2.0064141069999999E-2</v>
      </c>
      <c r="I16" s="77">
        <v>2.4419138770000001E-2</v>
      </c>
      <c r="J16" s="77">
        <v>2.7516846639999998E-2</v>
      </c>
      <c r="K16" s="77">
        <v>3.052455431E-2</v>
      </c>
      <c r="L16" s="77">
        <v>3.3653090160000003E-2</v>
      </c>
      <c r="M16" s="77">
        <v>3.5735878399999997E-2</v>
      </c>
      <c r="N16" s="77">
        <v>3.7586351429999998E-2</v>
      </c>
      <c r="O16" s="77">
        <v>3.9450371499999998E-2</v>
      </c>
      <c r="P16" s="77">
        <v>4.1521873420000001E-2</v>
      </c>
      <c r="Q16" s="77">
        <v>4.3446469520000003E-2</v>
      </c>
      <c r="R16" s="77">
        <v>4.5671587210000003E-2</v>
      </c>
      <c r="S16" s="77">
        <v>4.7824056619999999E-2</v>
      </c>
      <c r="T16" s="77">
        <v>5.0005113079999997E-2</v>
      </c>
      <c r="U16" s="77">
        <v>5.265307441E-2</v>
      </c>
      <c r="V16" s="77">
        <v>5.5389299170000003E-2</v>
      </c>
      <c r="W16" s="77">
        <v>5.8384964339999998E-2</v>
      </c>
      <c r="X16" s="77">
        <v>6.1796440670000001E-2</v>
      </c>
      <c r="Y16" s="77"/>
      <c r="Z16" s="77"/>
      <c r="AA16" s="77"/>
      <c r="AB16" s="77"/>
      <c r="AC16" s="77"/>
      <c r="AD16" s="77"/>
      <c r="AE16" s="77"/>
      <c r="AF16" s="77"/>
      <c r="AG16" s="77"/>
      <c r="AH16" s="77"/>
      <c r="AI16" s="77"/>
      <c r="AJ16" s="92"/>
      <c r="AK16" s="92"/>
      <c r="AL16" s="92"/>
      <c r="AM16" s="92"/>
    </row>
    <row r="17" spans="1:16383" ht="17.25">
      <c r="A17" s="9" t="s">
        <v>168</v>
      </c>
      <c r="B17" s="27">
        <v>4196793392.0799999</v>
      </c>
      <c r="C17" s="77">
        <v>2.3565318399999999E-3</v>
      </c>
      <c r="D17" s="77">
        <v>3.3477165500000001E-3</v>
      </c>
      <c r="E17" s="77">
        <v>8.1926725100000004E-3</v>
      </c>
      <c r="F17" s="77">
        <v>1.119413992E-2</v>
      </c>
      <c r="G17" s="77">
        <v>1.472061291E-2</v>
      </c>
      <c r="H17" s="77">
        <v>1.8760473999999999E-2</v>
      </c>
      <c r="I17" s="77">
        <v>2.3070301969999998E-2</v>
      </c>
      <c r="J17" s="77">
        <v>2.6498932310000001E-2</v>
      </c>
      <c r="K17" s="77">
        <v>2.9024623079999999E-2</v>
      </c>
      <c r="L17" s="77">
        <v>3.1687328700000003E-2</v>
      </c>
      <c r="M17" s="77">
        <v>3.396337806E-2</v>
      </c>
      <c r="N17" s="77">
        <v>3.6477382010000003E-2</v>
      </c>
      <c r="O17" s="77">
        <v>3.9116596670000003E-2</v>
      </c>
      <c r="P17" s="77">
        <v>4.1823815030000003E-2</v>
      </c>
      <c r="Q17" s="77">
        <v>4.4564019769999998E-2</v>
      </c>
      <c r="R17" s="77">
        <v>4.785666358E-2</v>
      </c>
      <c r="S17" s="77">
        <v>5.1288293120000002E-2</v>
      </c>
      <c r="T17" s="77">
        <v>5.5099199840000002E-2</v>
      </c>
      <c r="U17" s="77"/>
      <c r="V17" s="77"/>
      <c r="W17" s="77"/>
      <c r="X17" s="77"/>
      <c r="Y17" s="77"/>
      <c r="Z17" s="77"/>
      <c r="AA17" s="77"/>
      <c r="AB17" s="77"/>
      <c r="AC17" s="77"/>
      <c r="AD17" s="77"/>
      <c r="AE17" s="77"/>
      <c r="AF17" s="77"/>
      <c r="AG17" s="77"/>
      <c r="AH17" s="77"/>
      <c r="AI17" s="77"/>
      <c r="AJ17" s="92"/>
      <c r="AK17" s="92"/>
      <c r="AL17" s="92"/>
      <c r="AM17" s="92"/>
    </row>
    <row r="18" spans="1:16383" ht="17.25">
      <c r="A18" s="9" t="s">
        <v>169</v>
      </c>
      <c r="B18" s="27">
        <v>4485376688.0600004</v>
      </c>
      <c r="C18" s="77">
        <v>2.8088727799999999E-3</v>
      </c>
      <c r="D18" s="77">
        <v>3.6595582300000002E-3</v>
      </c>
      <c r="E18" s="77">
        <v>8.1306409500000003E-3</v>
      </c>
      <c r="F18" s="77">
        <v>1.202700131E-2</v>
      </c>
      <c r="G18" s="77">
        <v>1.5263785619999999E-2</v>
      </c>
      <c r="H18" s="77">
        <v>1.9083183980000001E-2</v>
      </c>
      <c r="I18" s="77">
        <v>2.2754959179999999E-2</v>
      </c>
      <c r="J18" s="77">
        <v>2.6939077240000001E-2</v>
      </c>
      <c r="K18" s="77">
        <v>3.039777766E-2</v>
      </c>
      <c r="L18" s="77">
        <v>3.3851501540000002E-2</v>
      </c>
      <c r="M18" s="77">
        <v>3.7722886859999999E-2</v>
      </c>
      <c r="N18" s="77">
        <v>4.1650845229999997E-2</v>
      </c>
      <c r="O18" s="77">
        <v>4.5170781120000003E-2</v>
      </c>
      <c r="P18" s="77">
        <v>4.9011073449999998E-2</v>
      </c>
      <c r="Q18" s="77"/>
      <c r="R18" s="77"/>
      <c r="S18" s="77"/>
      <c r="T18" s="77"/>
      <c r="U18" s="77"/>
      <c r="V18" s="77"/>
      <c r="W18" s="77"/>
      <c r="X18" s="77"/>
      <c r="Y18" s="77"/>
      <c r="Z18" s="77"/>
      <c r="AA18" s="77"/>
      <c r="AB18" s="77"/>
      <c r="AC18" s="77"/>
      <c r="AD18" s="77"/>
      <c r="AE18" s="77"/>
      <c r="AF18" s="77"/>
      <c r="AG18" s="77"/>
      <c r="AH18" s="77"/>
      <c r="AI18" s="77"/>
      <c r="AJ18" s="92"/>
      <c r="AK18" s="92"/>
      <c r="AL18" s="92"/>
      <c r="AM18" s="92"/>
    </row>
    <row r="19" spans="1:16383" ht="17.25">
      <c r="A19" s="9" t="s">
        <v>170</v>
      </c>
      <c r="B19" s="27">
        <v>4350028570.1800003</v>
      </c>
      <c r="C19" s="77">
        <v>2.0158450000000001E-3</v>
      </c>
      <c r="D19" s="77">
        <v>2.6201834599999998E-3</v>
      </c>
      <c r="E19" s="77">
        <v>6.7543953300000003E-3</v>
      </c>
      <c r="F19" s="77">
        <v>1.0001145249999999E-2</v>
      </c>
      <c r="G19" s="77">
        <v>1.538437893E-2</v>
      </c>
      <c r="H19" s="77">
        <v>1.9628353009999999E-2</v>
      </c>
      <c r="I19" s="77">
        <v>2.3915727019999999E-2</v>
      </c>
      <c r="J19" s="77">
        <v>2.82058868E-2</v>
      </c>
      <c r="K19" s="77">
        <v>3.2601940340000003E-2</v>
      </c>
      <c r="L19" s="77">
        <v>3.6744806239999997E-2</v>
      </c>
      <c r="M19" s="77"/>
      <c r="N19" s="77"/>
      <c r="O19" s="77"/>
      <c r="P19" s="77"/>
      <c r="Q19" s="77"/>
      <c r="R19" s="77"/>
      <c r="S19" s="77"/>
      <c r="T19" s="77"/>
      <c r="U19" s="77"/>
      <c r="V19" s="77"/>
      <c r="W19" s="77"/>
      <c r="X19" s="77"/>
      <c r="Y19" s="77"/>
      <c r="Z19" s="77"/>
      <c r="AA19" s="77"/>
      <c r="AB19" s="77"/>
      <c r="AC19" s="77"/>
      <c r="AD19" s="77"/>
      <c r="AE19" s="77"/>
      <c r="AF19" s="77"/>
      <c r="AG19" s="77"/>
      <c r="AH19" s="77"/>
      <c r="AI19" s="77"/>
      <c r="AJ19" s="92"/>
      <c r="AK19" s="92"/>
      <c r="AL19" s="92"/>
      <c r="AM19" s="92"/>
    </row>
    <row r="20" spans="1:16383" ht="17.25">
      <c r="A20" s="9" t="s">
        <v>171</v>
      </c>
      <c r="B20" s="27">
        <v>4997487111.96</v>
      </c>
      <c r="C20" s="77">
        <v>2.2258472700000002E-3</v>
      </c>
      <c r="D20" s="77">
        <v>2.9738652800000002E-3</v>
      </c>
      <c r="E20" s="77">
        <v>9.5485937199999999E-3</v>
      </c>
      <c r="F20" s="77">
        <v>1.8884481429999999E-2</v>
      </c>
      <c r="G20" s="77">
        <v>2.8167757290000001E-2</v>
      </c>
      <c r="H20" s="77">
        <v>3.4160278320000001E-2</v>
      </c>
      <c r="I20" s="77"/>
      <c r="J20" s="77"/>
      <c r="K20" s="77"/>
      <c r="L20" s="77"/>
      <c r="M20" s="77"/>
      <c r="N20" s="77"/>
      <c r="O20" s="77"/>
      <c r="P20" s="77"/>
      <c r="Q20" s="77"/>
      <c r="R20" s="77"/>
      <c r="S20" s="77"/>
      <c r="T20" s="77"/>
      <c r="U20" s="77"/>
      <c r="V20" s="77"/>
      <c r="W20" s="77"/>
      <c r="X20" s="77"/>
      <c r="Y20" s="77"/>
      <c r="Z20" s="77"/>
      <c r="AA20" s="77"/>
      <c r="AB20" s="77"/>
      <c r="AC20" s="77"/>
      <c r="AD20" s="77"/>
      <c r="AE20" s="77"/>
      <c r="AF20" s="77"/>
      <c r="AG20" s="77"/>
      <c r="AH20" s="77"/>
      <c r="AI20" s="77"/>
      <c r="AJ20" s="92"/>
      <c r="AK20" s="92"/>
      <c r="AL20" s="92"/>
      <c r="AM20" s="92"/>
    </row>
    <row r="21" spans="1:16383" ht="17.25">
      <c r="A21" s="9" t="s">
        <v>172</v>
      </c>
      <c r="B21" s="27">
        <v>4906608840.3900003</v>
      </c>
      <c r="C21" s="77">
        <v>4.2707934999999999E-3</v>
      </c>
      <c r="D21" s="77">
        <v>5.7685091300000001E-3</v>
      </c>
      <c r="E21" s="77"/>
      <c r="F21" s="77"/>
      <c r="G21" s="77"/>
      <c r="H21" s="77"/>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92"/>
      <c r="AK21" s="92"/>
      <c r="AL21" s="92"/>
      <c r="AM21" s="92"/>
    </row>
    <row r="22" spans="1:16383">
      <c r="A22" s="9"/>
      <c r="B22" s="27"/>
      <c r="C22" s="77"/>
      <c r="D22" s="77"/>
      <c r="E22" s="77"/>
      <c r="F22" s="77"/>
      <c r="G22" s="77"/>
      <c r="H22" s="77"/>
      <c r="I22" s="77"/>
      <c r="J22" s="77"/>
      <c r="K22" s="77"/>
      <c r="L22" s="77"/>
      <c r="M22" s="77"/>
      <c r="N22" s="77"/>
      <c r="O22" s="77"/>
      <c r="P22" s="77"/>
      <c r="Q22" s="77"/>
      <c r="R22" s="77"/>
      <c r="S22" s="77"/>
      <c r="T22" s="77"/>
      <c r="U22" s="77"/>
      <c r="V22" s="77"/>
      <c r="W22" s="77"/>
      <c r="X22" s="77"/>
      <c r="Y22" s="77"/>
      <c r="Z22" s="77"/>
      <c r="AA22" s="77"/>
      <c r="AB22" s="77"/>
      <c r="AC22" s="77"/>
      <c r="AD22" s="77"/>
      <c r="AE22" s="77"/>
      <c r="AF22" s="77"/>
      <c r="AG22" s="77"/>
      <c r="AH22" s="77"/>
      <c r="AI22" s="77"/>
      <c r="AJ22" s="92"/>
      <c r="AK22" s="92"/>
      <c r="AL22" s="92"/>
      <c r="AM22" s="92"/>
    </row>
    <row r="23" spans="1:16383">
      <c r="A23" s="1"/>
      <c r="C23" s="72"/>
      <c r="D23" s="72"/>
      <c r="E23" s="72"/>
      <c r="F23" s="72"/>
      <c r="G23" s="72"/>
      <c r="H23" s="72"/>
      <c r="I23" s="72"/>
      <c r="J23" s="72"/>
      <c r="K23" s="72"/>
      <c r="L23" s="72"/>
      <c r="M23" s="72"/>
      <c r="N23" s="72"/>
      <c r="O23" s="72"/>
      <c r="P23" s="72"/>
      <c r="Q23" s="72"/>
      <c r="R23" s="72"/>
      <c r="S23" s="72"/>
      <c r="T23" s="72"/>
      <c r="U23" s="72"/>
      <c r="V23" s="72"/>
      <c r="W23" s="72"/>
      <c r="X23" s="72"/>
      <c r="Y23" s="72"/>
      <c r="Z23" s="72"/>
      <c r="AA23" s="72"/>
      <c r="AB23" s="72"/>
      <c r="AC23" s="72"/>
      <c r="AD23" s="72"/>
      <c r="AE23" s="72"/>
      <c r="AF23" s="72"/>
      <c r="AG23" s="72"/>
      <c r="AH23" s="72"/>
      <c r="AI23" s="72"/>
    </row>
    <row r="24" spans="1:16383" ht="17.25">
      <c r="A24" s="7" t="s">
        <v>12</v>
      </c>
      <c r="C24" s="31" t="s">
        <v>60</v>
      </c>
      <c r="D24" s="10"/>
      <c r="F24" s="10"/>
      <c r="G24" s="10"/>
      <c r="H24" s="10"/>
      <c r="I24" s="10"/>
      <c r="R24" s="4"/>
      <c r="S24" s="4"/>
      <c r="T24" s="4"/>
      <c r="U24" s="4"/>
      <c r="V24" s="4"/>
      <c r="W24" s="4"/>
      <c r="X24" s="4"/>
      <c r="Y24" s="4"/>
      <c r="Z24" s="4"/>
      <c r="AA24" s="4"/>
      <c r="AB24" s="4"/>
      <c r="AC24" s="4"/>
    </row>
    <row r="25" spans="1:16383">
      <c r="A25" s="9" t="s">
        <v>17</v>
      </c>
      <c r="B25" s="11" t="s">
        <v>11</v>
      </c>
      <c r="C25" s="20">
        <v>0</v>
      </c>
      <c r="D25" s="20">
        <v>1</v>
      </c>
      <c r="E25" s="20">
        <v>2</v>
      </c>
      <c r="F25" s="20">
        <v>3</v>
      </c>
      <c r="G25" s="20">
        <v>4</v>
      </c>
      <c r="H25" s="20">
        <v>5</v>
      </c>
      <c r="I25" s="20">
        <v>6</v>
      </c>
      <c r="J25" s="20">
        <v>7</v>
      </c>
      <c r="K25" s="20">
        <v>8</v>
      </c>
      <c r="L25" s="20">
        <v>9</v>
      </c>
      <c r="M25" s="20">
        <v>10</v>
      </c>
      <c r="N25" s="20">
        <v>11</v>
      </c>
      <c r="O25" s="20">
        <v>12</v>
      </c>
      <c r="P25" s="20">
        <v>13</v>
      </c>
      <c r="Q25" s="20">
        <v>14</v>
      </c>
      <c r="R25" s="20">
        <v>15</v>
      </c>
      <c r="S25" s="20">
        <v>16</v>
      </c>
      <c r="T25" s="20">
        <v>17</v>
      </c>
      <c r="U25" s="20">
        <v>18</v>
      </c>
      <c r="V25" s="20">
        <v>19</v>
      </c>
      <c r="W25" s="20">
        <v>20</v>
      </c>
      <c r="X25" s="20">
        <v>21</v>
      </c>
      <c r="Y25" s="20">
        <v>22</v>
      </c>
      <c r="Z25" s="20">
        <v>23</v>
      </c>
      <c r="AA25" s="20">
        <v>24</v>
      </c>
      <c r="AB25" s="20">
        <v>25</v>
      </c>
      <c r="AC25" s="20">
        <v>26</v>
      </c>
      <c r="AD25" s="20">
        <v>27</v>
      </c>
      <c r="AE25" s="20">
        <v>28</v>
      </c>
      <c r="AF25" s="20">
        <v>29</v>
      </c>
      <c r="AG25" s="20">
        <v>30</v>
      </c>
      <c r="AH25" s="20">
        <v>31</v>
      </c>
      <c r="AI25" s="20">
        <v>32</v>
      </c>
    </row>
    <row r="26" spans="1:16383" ht="17.25">
      <c r="A26" s="9" t="s">
        <v>165</v>
      </c>
      <c r="B26" s="27">
        <v>569524168.77999997</v>
      </c>
      <c r="C26" s="27">
        <v>3266306.8</v>
      </c>
      <c r="D26" s="27">
        <v>3921420.37</v>
      </c>
      <c r="E26" s="27">
        <v>5143749.1399999997</v>
      </c>
      <c r="F26" s="27">
        <v>6382433.2800000003</v>
      </c>
      <c r="G26" s="27">
        <v>7603043.8600000003</v>
      </c>
      <c r="H26" s="27">
        <v>8455454.8699999992</v>
      </c>
      <c r="I26" s="27">
        <v>9429359.7599999998</v>
      </c>
      <c r="J26" s="27">
        <v>10306639.560000001</v>
      </c>
      <c r="K26" s="27">
        <v>11165103</v>
      </c>
      <c r="L26" s="27">
        <v>11879535.17</v>
      </c>
      <c r="M26" s="27">
        <v>12530788.92</v>
      </c>
      <c r="N26" s="27">
        <v>13081510.18</v>
      </c>
      <c r="O26" s="27">
        <v>13687907.310000001</v>
      </c>
      <c r="P26" s="27">
        <v>14333487.1</v>
      </c>
      <c r="Q26" s="27">
        <v>14822416.810000001</v>
      </c>
      <c r="R26" s="27">
        <v>15618583.210000001</v>
      </c>
      <c r="S26" s="27">
        <v>16093023.02</v>
      </c>
      <c r="T26" s="27">
        <v>16539645.16</v>
      </c>
      <c r="U26" s="27">
        <v>17016155.52</v>
      </c>
      <c r="V26" s="27">
        <v>17281811.59</v>
      </c>
      <c r="W26" s="27">
        <v>17509238.469999999</v>
      </c>
      <c r="X26" s="27">
        <v>17788594.690000001</v>
      </c>
      <c r="Y26" s="27">
        <v>18100137.629999999</v>
      </c>
      <c r="Z26" s="27">
        <v>18254625.329999998</v>
      </c>
      <c r="AA26" s="27">
        <v>18449640.25</v>
      </c>
      <c r="AB26" s="27">
        <v>18818642.420000002</v>
      </c>
      <c r="AC26" s="27">
        <v>19002507.399999999</v>
      </c>
      <c r="AD26" s="27">
        <v>19273887.359999999</v>
      </c>
      <c r="AE26" s="27">
        <v>19631281.09</v>
      </c>
      <c r="AF26" s="27">
        <v>19897498.859999999</v>
      </c>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c r="BX26" s="27"/>
      <c r="BY26" s="27"/>
      <c r="BZ26" s="27"/>
      <c r="CA26" s="27"/>
      <c r="CB26" s="27"/>
      <c r="CC26" s="27"/>
      <c r="CD26" s="27"/>
      <c r="CE26" s="27"/>
      <c r="CF26" s="27"/>
      <c r="CG26" s="27"/>
      <c r="CH26" s="27"/>
      <c r="CI26" s="27"/>
      <c r="CJ26" s="27"/>
      <c r="CK26" s="27"/>
      <c r="CL26" s="27"/>
      <c r="CM26" s="27"/>
      <c r="CN26" s="27"/>
      <c r="CO26" s="27"/>
      <c r="CP26" s="27"/>
      <c r="CQ26" s="27"/>
      <c r="CR26" s="27"/>
      <c r="CS26" s="27"/>
      <c r="CT26" s="27"/>
      <c r="CU26" s="27"/>
      <c r="CV26" s="27"/>
      <c r="CW26" s="27"/>
      <c r="CX26" s="27"/>
      <c r="CY26" s="27"/>
      <c r="CZ26" s="27"/>
      <c r="DA26" s="27"/>
      <c r="DB26" s="27"/>
      <c r="DC26" s="27"/>
      <c r="DD26" s="27"/>
      <c r="DE26" s="27"/>
      <c r="DF26" s="27"/>
      <c r="DG26" s="27"/>
      <c r="DH26" s="27"/>
      <c r="DI26" s="27"/>
      <c r="DJ26" s="27"/>
      <c r="DK26" s="27"/>
      <c r="DL26" s="27"/>
      <c r="DM26" s="27"/>
      <c r="DN26" s="27"/>
      <c r="DO26" s="27"/>
      <c r="DP26" s="27"/>
      <c r="DQ26" s="27"/>
      <c r="DR26" s="27"/>
      <c r="DS26" s="27"/>
      <c r="DT26" s="27"/>
      <c r="DU26" s="27"/>
      <c r="DV26" s="27"/>
      <c r="DW26" s="27"/>
      <c r="DX26" s="27"/>
      <c r="DY26" s="27"/>
      <c r="DZ26" s="27"/>
      <c r="EA26" s="27"/>
      <c r="EB26" s="27"/>
      <c r="EC26" s="27"/>
      <c r="ED26" s="27"/>
      <c r="EE26" s="27"/>
      <c r="EF26" s="27"/>
      <c r="EG26" s="27"/>
      <c r="EH26" s="27"/>
      <c r="EI26" s="27"/>
      <c r="EJ26" s="27"/>
      <c r="EK26" s="27"/>
      <c r="EL26" s="27"/>
      <c r="EM26" s="27"/>
      <c r="EN26" s="27"/>
      <c r="EO26" s="27"/>
      <c r="EP26" s="27"/>
      <c r="EQ26" s="27"/>
      <c r="ER26" s="27"/>
      <c r="ES26" s="27"/>
      <c r="ET26" s="27"/>
      <c r="EU26" s="27"/>
      <c r="EV26" s="27"/>
      <c r="EW26" s="27"/>
      <c r="EX26" s="27"/>
      <c r="EY26" s="27"/>
      <c r="EZ26" s="27"/>
      <c r="FA26" s="27"/>
      <c r="FB26" s="27"/>
      <c r="FC26" s="27"/>
      <c r="FD26" s="27"/>
      <c r="FE26" s="27"/>
      <c r="FF26" s="27"/>
      <c r="FG26" s="27"/>
      <c r="FH26" s="27"/>
      <c r="FI26" s="27"/>
      <c r="FJ26" s="27"/>
      <c r="FK26" s="27"/>
      <c r="FL26" s="27"/>
      <c r="FM26" s="27"/>
      <c r="FN26" s="27"/>
      <c r="FO26" s="27"/>
      <c r="FP26" s="27"/>
      <c r="FQ26" s="27"/>
      <c r="FR26" s="27"/>
      <c r="FS26" s="27"/>
      <c r="FT26" s="27"/>
      <c r="FU26" s="27"/>
      <c r="FV26" s="27"/>
      <c r="FW26" s="27"/>
      <c r="FX26" s="27"/>
      <c r="FY26" s="27"/>
      <c r="FZ26" s="27"/>
      <c r="GA26" s="27"/>
      <c r="GB26" s="27"/>
      <c r="GC26" s="27"/>
      <c r="GD26" s="27"/>
      <c r="GE26" s="27"/>
      <c r="GF26" s="27"/>
      <c r="GG26" s="27"/>
      <c r="GH26" s="27"/>
      <c r="GI26" s="27"/>
      <c r="GJ26" s="27"/>
      <c r="GK26" s="27"/>
      <c r="GL26" s="27"/>
      <c r="GM26" s="27"/>
      <c r="GN26" s="27"/>
      <c r="GO26" s="27"/>
      <c r="GP26" s="27"/>
      <c r="GQ26" s="27"/>
      <c r="GR26" s="27"/>
      <c r="GS26" s="27"/>
      <c r="GT26" s="27"/>
      <c r="GU26" s="27"/>
      <c r="GV26" s="27"/>
      <c r="GW26" s="27"/>
      <c r="GX26" s="27"/>
      <c r="GY26" s="27"/>
      <c r="GZ26" s="27"/>
      <c r="HA26" s="27"/>
      <c r="HB26" s="27"/>
      <c r="HC26" s="27"/>
      <c r="HD26" s="27"/>
      <c r="HE26" s="27"/>
      <c r="HF26" s="27"/>
      <c r="HG26" s="27"/>
      <c r="HH26" s="27"/>
      <c r="HI26" s="27"/>
      <c r="HJ26" s="27"/>
      <c r="HK26" s="27"/>
      <c r="HL26" s="27"/>
      <c r="HM26" s="27"/>
      <c r="HN26" s="27"/>
      <c r="HO26" s="27"/>
      <c r="HP26" s="27"/>
      <c r="HQ26" s="27"/>
      <c r="HR26" s="27"/>
      <c r="HS26" s="27"/>
      <c r="HT26" s="27"/>
      <c r="HU26" s="27"/>
      <c r="HV26" s="27"/>
      <c r="HW26" s="27"/>
      <c r="HX26" s="27"/>
      <c r="HY26" s="27"/>
      <c r="HZ26" s="27"/>
      <c r="IA26" s="27"/>
      <c r="IB26" s="27"/>
      <c r="IC26" s="27"/>
      <c r="ID26" s="27"/>
      <c r="IE26" s="27"/>
      <c r="IF26" s="27"/>
      <c r="IG26" s="27"/>
      <c r="IH26" s="27"/>
      <c r="II26" s="27"/>
      <c r="IJ26" s="27"/>
      <c r="IK26" s="27"/>
      <c r="IL26" s="27"/>
      <c r="IM26" s="27"/>
      <c r="IN26" s="27"/>
      <c r="IO26" s="27"/>
      <c r="IP26" s="27"/>
      <c r="IQ26" s="27"/>
      <c r="IR26" s="27"/>
      <c r="IS26" s="27"/>
      <c r="IT26" s="27"/>
      <c r="IU26" s="27"/>
      <c r="IV26" s="27"/>
      <c r="IW26" s="27"/>
      <c r="IX26" s="27"/>
      <c r="IY26" s="27"/>
      <c r="IZ26" s="27"/>
      <c r="JA26" s="27"/>
      <c r="JB26" s="27"/>
      <c r="JC26" s="27"/>
      <c r="JD26" s="27"/>
      <c r="JE26" s="27"/>
      <c r="JF26" s="27"/>
      <c r="JG26" s="27"/>
      <c r="JH26" s="27"/>
      <c r="JI26" s="27"/>
      <c r="JJ26" s="27"/>
      <c r="JK26" s="27"/>
      <c r="JL26" s="27"/>
      <c r="JM26" s="27"/>
      <c r="JN26" s="27"/>
      <c r="JO26" s="27"/>
      <c r="JP26" s="27"/>
      <c r="JQ26" s="27"/>
      <c r="JR26" s="27"/>
      <c r="JS26" s="27"/>
      <c r="JT26" s="27"/>
      <c r="JU26" s="27"/>
      <c r="JV26" s="27"/>
      <c r="JW26" s="27"/>
      <c r="JX26" s="27"/>
      <c r="JY26" s="27"/>
      <c r="JZ26" s="27"/>
      <c r="KA26" s="27"/>
      <c r="KB26" s="27"/>
      <c r="KC26" s="27"/>
      <c r="KD26" s="27"/>
      <c r="KE26" s="27"/>
      <c r="KF26" s="27"/>
      <c r="KG26" s="27"/>
      <c r="KH26" s="27"/>
      <c r="KI26" s="27"/>
      <c r="KJ26" s="27"/>
      <c r="KK26" s="27"/>
      <c r="KL26" s="27"/>
      <c r="KM26" s="27"/>
      <c r="KN26" s="27"/>
      <c r="KO26" s="27"/>
      <c r="KP26" s="27"/>
      <c r="KQ26" s="27"/>
      <c r="KR26" s="27"/>
      <c r="KS26" s="27"/>
      <c r="KT26" s="27"/>
      <c r="KU26" s="27"/>
      <c r="KV26" s="27"/>
      <c r="KW26" s="27"/>
      <c r="KX26" s="27"/>
      <c r="KY26" s="27"/>
      <c r="KZ26" s="27"/>
      <c r="LA26" s="27"/>
      <c r="LB26" s="27"/>
      <c r="LC26" s="27"/>
      <c r="LD26" s="27"/>
      <c r="LE26" s="27"/>
      <c r="LF26" s="27"/>
      <c r="LG26" s="27"/>
      <c r="LH26" s="27"/>
      <c r="LI26" s="27"/>
      <c r="LJ26" s="27"/>
      <c r="LK26" s="27"/>
      <c r="LL26" s="27"/>
      <c r="LM26" s="27"/>
      <c r="LN26" s="27"/>
      <c r="LO26" s="27"/>
      <c r="LP26" s="27"/>
      <c r="LQ26" s="27"/>
      <c r="LR26" s="27"/>
      <c r="LS26" s="27"/>
      <c r="LT26" s="27"/>
      <c r="LU26" s="27"/>
      <c r="LV26" s="27"/>
      <c r="LW26" s="27"/>
      <c r="LX26" s="27"/>
      <c r="LY26" s="27"/>
      <c r="LZ26" s="27"/>
      <c r="MA26" s="27"/>
      <c r="MB26" s="27"/>
      <c r="MC26" s="27"/>
      <c r="MD26" s="27"/>
      <c r="ME26" s="27"/>
      <c r="MF26" s="27"/>
      <c r="MG26" s="27"/>
      <c r="MH26" s="27"/>
      <c r="MI26" s="27"/>
      <c r="MJ26" s="27"/>
      <c r="MK26" s="27"/>
      <c r="ML26" s="27"/>
      <c r="MM26" s="27"/>
      <c r="MN26" s="27"/>
      <c r="MO26" s="27"/>
      <c r="MP26" s="27"/>
      <c r="MQ26" s="27"/>
      <c r="MR26" s="27"/>
      <c r="MS26" s="27"/>
      <c r="MT26" s="27"/>
      <c r="MU26" s="27"/>
      <c r="MV26" s="27"/>
      <c r="MW26" s="27"/>
      <c r="MX26" s="27"/>
      <c r="MY26" s="27"/>
      <c r="MZ26" s="27"/>
      <c r="NA26" s="27"/>
      <c r="NB26" s="27"/>
      <c r="NC26" s="27"/>
      <c r="ND26" s="27"/>
      <c r="NE26" s="27"/>
      <c r="NF26" s="27"/>
      <c r="NG26" s="27"/>
      <c r="NH26" s="27"/>
      <c r="NI26" s="27"/>
      <c r="NJ26" s="27"/>
      <c r="NK26" s="27"/>
      <c r="NL26" s="27"/>
      <c r="NM26" s="27"/>
      <c r="NN26" s="27"/>
      <c r="NO26" s="27"/>
      <c r="NP26" s="27"/>
      <c r="NQ26" s="27"/>
      <c r="NR26" s="27"/>
      <c r="NS26" s="27"/>
      <c r="NT26" s="27"/>
      <c r="NU26" s="27"/>
      <c r="NV26" s="27"/>
      <c r="NW26" s="27"/>
      <c r="NX26" s="27"/>
      <c r="NY26" s="27"/>
      <c r="NZ26" s="27"/>
      <c r="OA26" s="27"/>
      <c r="OB26" s="27"/>
      <c r="OC26" s="27"/>
      <c r="OD26" s="27"/>
      <c r="OE26" s="27"/>
      <c r="OF26" s="27"/>
      <c r="OG26" s="27"/>
      <c r="OH26" s="27"/>
      <c r="OI26" s="27"/>
      <c r="OJ26" s="27"/>
      <c r="OK26" s="27"/>
      <c r="OL26" s="27"/>
      <c r="OM26" s="27"/>
      <c r="ON26" s="27"/>
      <c r="OO26" s="27"/>
      <c r="OP26" s="27"/>
      <c r="OQ26" s="27"/>
      <c r="OR26" s="27"/>
      <c r="OS26" s="27"/>
      <c r="OT26" s="27"/>
      <c r="OU26" s="27"/>
      <c r="OV26" s="27"/>
      <c r="OW26" s="27"/>
      <c r="OX26" s="27"/>
      <c r="OY26" s="27"/>
      <c r="OZ26" s="27"/>
      <c r="PA26" s="27"/>
      <c r="PB26" s="27"/>
      <c r="PC26" s="27"/>
      <c r="PD26" s="27"/>
      <c r="PE26" s="27"/>
      <c r="PF26" s="27"/>
      <c r="PG26" s="27"/>
      <c r="PH26" s="27"/>
      <c r="PI26" s="27"/>
      <c r="PJ26" s="27"/>
      <c r="PK26" s="27"/>
      <c r="PL26" s="27"/>
      <c r="PM26" s="27"/>
      <c r="PN26" s="27"/>
      <c r="PO26" s="27"/>
      <c r="PP26" s="27"/>
      <c r="PQ26" s="27"/>
      <c r="PR26" s="27"/>
      <c r="PS26" s="27"/>
      <c r="PT26" s="27"/>
      <c r="PU26" s="27"/>
      <c r="PV26" s="27"/>
      <c r="PW26" s="27"/>
      <c r="PX26" s="27"/>
      <c r="PY26" s="27"/>
      <c r="PZ26" s="27"/>
      <c r="QA26" s="27"/>
      <c r="QB26" s="27"/>
      <c r="QC26" s="27"/>
      <c r="QD26" s="27"/>
      <c r="QE26" s="27"/>
      <c r="QF26" s="27"/>
      <c r="QG26" s="27"/>
      <c r="QH26" s="27"/>
      <c r="QI26" s="27"/>
      <c r="QJ26" s="27"/>
      <c r="QK26" s="27"/>
      <c r="QL26" s="27"/>
      <c r="QM26" s="27"/>
      <c r="QN26" s="27"/>
      <c r="QO26" s="27"/>
      <c r="QP26" s="27"/>
      <c r="QQ26" s="27"/>
      <c r="QR26" s="27"/>
      <c r="QS26" s="27"/>
      <c r="QT26" s="27"/>
      <c r="QU26" s="27"/>
      <c r="QV26" s="27"/>
      <c r="QW26" s="27"/>
      <c r="QX26" s="27"/>
      <c r="QY26" s="27"/>
      <c r="QZ26" s="27"/>
      <c r="RA26" s="27"/>
      <c r="RB26" s="27"/>
      <c r="RC26" s="27"/>
      <c r="RD26" s="27"/>
      <c r="RE26" s="27"/>
      <c r="RF26" s="27"/>
      <c r="RG26" s="27"/>
      <c r="RH26" s="27"/>
      <c r="RI26" s="27"/>
      <c r="RJ26" s="27"/>
      <c r="RK26" s="27"/>
      <c r="RL26" s="27"/>
      <c r="RM26" s="27"/>
      <c r="RN26" s="27"/>
      <c r="RO26" s="27"/>
      <c r="RP26" s="27"/>
      <c r="RQ26" s="27"/>
      <c r="RR26" s="27"/>
      <c r="RS26" s="27"/>
      <c r="RT26" s="27"/>
      <c r="RU26" s="27"/>
      <c r="RV26" s="27"/>
      <c r="RW26" s="27"/>
      <c r="RX26" s="27"/>
      <c r="RY26" s="27"/>
      <c r="RZ26" s="27"/>
      <c r="SA26" s="27"/>
      <c r="SB26" s="27"/>
      <c r="SC26" s="27"/>
      <c r="SD26" s="27"/>
      <c r="SE26" s="27"/>
      <c r="SF26" s="27"/>
      <c r="SG26" s="27"/>
      <c r="SH26" s="27"/>
      <c r="SI26" s="27"/>
      <c r="SJ26" s="27"/>
      <c r="SK26" s="27"/>
      <c r="SL26" s="27"/>
      <c r="SM26" s="27"/>
      <c r="SN26" s="27"/>
      <c r="SO26" s="27"/>
      <c r="SP26" s="27"/>
      <c r="SQ26" s="27"/>
      <c r="SR26" s="27"/>
      <c r="SS26" s="27"/>
      <c r="ST26" s="27"/>
      <c r="SU26" s="27"/>
      <c r="SV26" s="27"/>
      <c r="SW26" s="27"/>
      <c r="SX26" s="27"/>
      <c r="SY26" s="27"/>
      <c r="SZ26" s="27"/>
      <c r="TA26" s="27"/>
      <c r="TB26" s="27"/>
      <c r="TC26" s="27"/>
      <c r="TD26" s="27"/>
      <c r="TE26" s="27"/>
      <c r="TF26" s="27"/>
      <c r="TG26" s="27"/>
      <c r="TH26" s="27"/>
      <c r="TI26" s="27"/>
      <c r="TJ26" s="27"/>
      <c r="TK26" s="27"/>
      <c r="TL26" s="27"/>
      <c r="TM26" s="27"/>
      <c r="TN26" s="27"/>
      <c r="TO26" s="27"/>
      <c r="TP26" s="27"/>
      <c r="TQ26" s="27"/>
      <c r="TR26" s="27"/>
      <c r="TS26" s="27"/>
      <c r="TT26" s="27"/>
      <c r="TU26" s="27"/>
      <c r="TV26" s="27"/>
      <c r="TW26" s="27"/>
      <c r="TX26" s="27"/>
      <c r="TY26" s="27"/>
      <c r="TZ26" s="27"/>
      <c r="UA26" s="27"/>
      <c r="UB26" s="27"/>
      <c r="UC26" s="27"/>
      <c r="UD26" s="27"/>
      <c r="UE26" s="27"/>
      <c r="UF26" s="27"/>
      <c r="UG26" s="27"/>
      <c r="UH26" s="27"/>
      <c r="UI26" s="27"/>
      <c r="UJ26" s="27"/>
      <c r="UK26" s="27"/>
      <c r="UL26" s="27"/>
      <c r="UM26" s="27"/>
      <c r="UN26" s="27"/>
      <c r="UO26" s="27"/>
      <c r="UP26" s="27"/>
      <c r="UQ26" s="27"/>
      <c r="UR26" s="27"/>
      <c r="US26" s="27"/>
      <c r="UT26" s="27"/>
      <c r="UU26" s="27"/>
      <c r="UV26" s="27"/>
      <c r="UW26" s="27"/>
      <c r="UX26" s="27"/>
      <c r="UY26" s="27"/>
      <c r="UZ26" s="27"/>
      <c r="VA26" s="27"/>
      <c r="VB26" s="27"/>
      <c r="VC26" s="27"/>
      <c r="VD26" s="27"/>
      <c r="VE26" s="27"/>
      <c r="VF26" s="27"/>
      <c r="VG26" s="27"/>
      <c r="VH26" s="27"/>
      <c r="VI26" s="27"/>
      <c r="VJ26" s="27"/>
      <c r="VK26" s="27"/>
      <c r="VL26" s="27"/>
      <c r="VM26" s="27"/>
      <c r="VN26" s="27"/>
      <c r="VO26" s="27"/>
      <c r="VP26" s="27"/>
      <c r="VQ26" s="27"/>
      <c r="VR26" s="27"/>
      <c r="VS26" s="27"/>
      <c r="VT26" s="27"/>
      <c r="VU26" s="27"/>
      <c r="VV26" s="27"/>
      <c r="VW26" s="27"/>
      <c r="VX26" s="27"/>
      <c r="VY26" s="27"/>
      <c r="VZ26" s="27"/>
      <c r="WA26" s="27"/>
      <c r="WB26" s="27"/>
      <c r="WC26" s="27"/>
      <c r="WD26" s="27"/>
      <c r="WE26" s="27"/>
      <c r="WF26" s="27"/>
      <c r="WG26" s="27"/>
      <c r="WH26" s="27"/>
      <c r="WI26" s="27"/>
      <c r="WJ26" s="27"/>
      <c r="WK26" s="27"/>
      <c r="WL26" s="27"/>
      <c r="WM26" s="27"/>
      <c r="WN26" s="27"/>
      <c r="WO26" s="27"/>
      <c r="WP26" s="27"/>
      <c r="WQ26" s="27"/>
      <c r="WR26" s="27"/>
      <c r="WS26" s="27"/>
      <c r="WT26" s="27"/>
      <c r="WU26" s="27"/>
      <c r="WV26" s="27"/>
      <c r="WW26" s="27"/>
      <c r="WX26" s="27"/>
      <c r="WY26" s="27"/>
      <c r="WZ26" s="27"/>
      <c r="XA26" s="27"/>
      <c r="XB26" s="27"/>
      <c r="XC26" s="27"/>
      <c r="XD26" s="27"/>
      <c r="XE26" s="27"/>
      <c r="XF26" s="27"/>
      <c r="XG26" s="27"/>
      <c r="XH26" s="27"/>
      <c r="XI26" s="27"/>
      <c r="XJ26" s="27"/>
      <c r="XK26" s="27"/>
      <c r="XL26" s="27"/>
      <c r="XM26" s="27"/>
      <c r="XN26" s="27"/>
      <c r="XO26" s="27"/>
      <c r="XP26" s="27"/>
      <c r="XQ26" s="27"/>
      <c r="XR26" s="27"/>
      <c r="XS26" s="27"/>
      <c r="XT26" s="27"/>
      <c r="XU26" s="27"/>
      <c r="XV26" s="27"/>
      <c r="XW26" s="27"/>
      <c r="XX26" s="27"/>
      <c r="XY26" s="27"/>
      <c r="XZ26" s="27"/>
      <c r="YA26" s="27"/>
      <c r="YB26" s="27"/>
      <c r="YC26" s="27"/>
      <c r="YD26" s="27"/>
      <c r="YE26" s="27"/>
      <c r="YF26" s="27"/>
      <c r="YG26" s="27"/>
      <c r="YH26" s="27"/>
      <c r="YI26" s="27"/>
      <c r="YJ26" s="27"/>
      <c r="YK26" s="27"/>
      <c r="YL26" s="27"/>
      <c r="YM26" s="27"/>
      <c r="YN26" s="27"/>
      <c r="YO26" s="27"/>
      <c r="YP26" s="27"/>
      <c r="YQ26" s="27"/>
      <c r="YR26" s="27"/>
      <c r="YS26" s="27"/>
      <c r="YT26" s="27"/>
      <c r="YU26" s="27"/>
      <c r="YV26" s="27"/>
      <c r="YW26" s="27"/>
      <c r="YX26" s="27"/>
      <c r="YY26" s="27"/>
      <c r="YZ26" s="27"/>
      <c r="ZA26" s="27"/>
      <c r="ZB26" s="27"/>
      <c r="ZC26" s="27"/>
      <c r="ZD26" s="27"/>
      <c r="ZE26" s="27"/>
      <c r="ZF26" s="27"/>
      <c r="ZG26" s="27"/>
      <c r="ZH26" s="27"/>
      <c r="ZI26" s="27"/>
      <c r="ZJ26" s="27"/>
      <c r="ZK26" s="27"/>
      <c r="ZL26" s="27"/>
      <c r="ZM26" s="27"/>
      <c r="ZN26" s="27"/>
      <c r="ZO26" s="27"/>
      <c r="ZP26" s="27"/>
      <c r="ZQ26" s="27"/>
      <c r="ZR26" s="27"/>
      <c r="ZS26" s="27"/>
      <c r="ZT26" s="27"/>
      <c r="ZU26" s="27"/>
      <c r="ZV26" s="27"/>
      <c r="ZW26" s="27"/>
      <c r="ZX26" s="27"/>
      <c r="ZY26" s="27"/>
      <c r="ZZ26" s="27"/>
      <c r="AAA26" s="27"/>
      <c r="AAB26" s="27"/>
      <c r="AAC26" s="27"/>
      <c r="AAD26" s="27"/>
      <c r="AAE26" s="27"/>
      <c r="AAF26" s="27"/>
      <c r="AAG26" s="27"/>
      <c r="AAH26" s="27"/>
      <c r="AAI26" s="27"/>
      <c r="AAJ26" s="27"/>
      <c r="AAK26" s="27"/>
      <c r="AAL26" s="27"/>
      <c r="AAM26" s="27"/>
      <c r="AAN26" s="27"/>
      <c r="AAO26" s="27"/>
      <c r="AAP26" s="27"/>
      <c r="AAQ26" s="27"/>
      <c r="AAR26" s="27"/>
      <c r="AAS26" s="27"/>
      <c r="AAT26" s="27"/>
      <c r="AAU26" s="27"/>
      <c r="AAV26" s="27"/>
      <c r="AAW26" s="27"/>
      <c r="AAX26" s="27"/>
      <c r="AAY26" s="27"/>
      <c r="AAZ26" s="27"/>
      <c r="ABA26" s="27"/>
      <c r="ABB26" s="27"/>
      <c r="ABC26" s="27"/>
      <c r="ABD26" s="27"/>
      <c r="ABE26" s="27"/>
      <c r="ABF26" s="27"/>
      <c r="ABG26" s="27"/>
      <c r="ABH26" s="27"/>
      <c r="ABI26" s="27"/>
      <c r="ABJ26" s="27"/>
      <c r="ABK26" s="27"/>
      <c r="ABL26" s="27"/>
      <c r="ABM26" s="27"/>
      <c r="ABN26" s="27"/>
      <c r="ABO26" s="27"/>
      <c r="ABP26" s="27"/>
      <c r="ABQ26" s="27"/>
      <c r="ABR26" s="27"/>
      <c r="ABS26" s="27"/>
      <c r="ABT26" s="27"/>
      <c r="ABU26" s="27"/>
      <c r="ABV26" s="27"/>
      <c r="ABW26" s="27"/>
      <c r="ABX26" s="27"/>
      <c r="ABY26" s="27"/>
      <c r="ABZ26" s="27"/>
      <c r="ACA26" s="27"/>
      <c r="ACB26" s="27"/>
      <c r="ACC26" s="27"/>
      <c r="ACD26" s="27"/>
      <c r="ACE26" s="27"/>
      <c r="ACF26" s="27"/>
      <c r="ACG26" s="27"/>
      <c r="ACH26" s="27"/>
      <c r="ACI26" s="27"/>
      <c r="ACJ26" s="27"/>
      <c r="ACK26" s="27"/>
      <c r="ACL26" s="27"/>
      <c r="ACM26" s="27"/>
      <c r="ACN26" s="27"/>
      <c r="ACO26" s="27"/>
      <c r="ACP26" s="27"/>
      <c r="ACQ26" s="27"/>
      <c r="ACR26" s="27"/>
      <c r="ACS26" s="27"/>
      <c r="ACT26" s="27"/>
      <c r="ACU26" s="27"/>
      <c r="ACV26" s="27"/>
      <c r="ACW26" s="27"/>
      <c r="ACX26" s="27"/>
      <c r="ACY26" s="27"/>
      <c r="ACZ26" s="27"/>
      <c r="ADA26" s="27"/>
      <c r="ADB26" s="27"/>
      <c r="ADC26" s="27"/>
      <c r="ADD26" s="27"/>
      <c r="ADE26" s="27"/>
      <c r="ADF26" s="27"/>
      <c r="ADG26" s="27"/>
      <c r="ADH26" s="27"/>
      <c r="ADI26" s="27"/>
      <c r="ADJ26" s="27"/>
      <c r="ADK26" s="27"/>
      <c r="ADL26" s="27"/>
      <c r="ADM26" s="27"/>
      <c r="ADN26" s="27"/>
      <c r="ADO26" s="27"/>
      <c r="ADP26" s="27"/>
      <c r="ADQ26" s="27"/>
      <c r="ADR26" s="27"/>
      <c r="ADS26" s="27"/>
      <c r="ADT26" s="27"/>
      <c r="ADU26" s="27"/>
      <c r="ADV26" s="27"/>
      <c r="ADW26" s="27"/>
      <c r="ADX26" s="27"/>
      <c r="ADY26" s="27"/>
      <c r="ADZ26" s="27"/>
      <c r="AEA26" s="27"/>
      <c r="AEB26" s="27"/>
      <c r="AEC26" s="27"/>
      <c r="AED26" s="27"/>
      <c r="AEE26" s="27"/>
      <c r="AEF26" s="27"/>
      <c r="AEG26" s="27"/>
      <c r="AEH26" s="27"/>
      <c r="AEI26" s="27"/>
      <c r="AEJ26" s="27"/>
      <c r="AEK26" s="27"/>
      <c r="AEL26" s="27"/>
      <c r="AEM26" s="27"/>
      <c r="AEN26" s="27"/>
      <c r="AEO26" s="27"/>
      <c r="AEP26" s="27"/>
      <c r="AEQ26" s="27"/>
      <c r="AER26" s="27"/>
      <c r="AES26" s="27"/>
      <c r="AET26" s="27"/>
      <c r="AEU26" s="27"/>
      <c r="AEV26" s="27"/>
      <c r="AEW26" s="27"/>
      <c r="AEX26" s="27"/>
      <c r="AEY26" s="27"/>
      <c r="AEZ26" s="27"/>
      <c r="AFA26" s="27"/>
      <c r="AFB26" s="27"/>
      <c r="AFC26" s="27"/>
      <c r="AFD26" s="27"/>
      <c r="AFE26" s="27"/>
      <c r="AFF26" s="27"/>
      <c r="AFG26" s="27"/>
      <c r="AFH26" s="27"/>
      <c r="AFI26" s="27"/>
      <c r="AFJ26" s="27"/>
      <c r="AFK26" s="27"/>
      <c r="AFL26" s="27"/>
      <c r="AFM26" s="27"/>
      <c r="AFN26" s="27"/>
      <c r="AFO26" s="27"/>
      <c r="AFP26" s="27"/>
      <c r="AFQ26" s="27"/>
      <c r="AFR26" s="27"/>
      <c r="AFS26" s="27"/>
      <c r="AFT26" s="27"/>
      <c r="AFU26" s="27"/>
      <c r="AFV26" s="27"/>
      <c r="AFW26" s="27"/>
      <c r="AFX26" s="27"/>
      <c r="AFY26" s="27"/>
      <c r="AFZ26" s="27"/>
      <c r="AGA26" s="27"/>
      <c r="AGB26" s="27"/>
      <c r="AGC26" s="27"/>
      <c r="AGD26" s="27"/>
      <c r="AGE26" s="27"/>
      <c r="AGF26" s="27"/>
      <c r="AGG26" s="27"/>
      <c r="AGH26" s="27"/>
      <c r="AGI26" s="27"/>
      <c r="AGJ26" s="27"/>
      <c r="AGK26" s="27"/>
      <c r="AGL26" s="27"/>
      <c r="AGM26" s="27"/>
      <c r="AGN26" s="27"/>
      <c r="AGO26" s="27"/>
      <c r="AGP26" s="27"/>
      <c r="AGQ26" s="27"/>
      <c r="AGR26" s="27"/>
      <c r="AGS26" s="27"/>
      <c r="AGT26" s="27"/>
      <c r="AGU26" s="27"/>
      <c r="AGV26" s="27"/>
      <c r="AGW26" s="27"/>
      <c r="AGX26" s="27"/>
      <c r="AGY26" s="27"/>
      <c r="AGZ26" s="27"/>
      <c r="AHA26" s="27"/>
      <c r="AHB26" s="27"/>
      <c r="AHC26" s="27"/>
      <c r="AHD26" s="27"/>
      <c r="AHE26" s="27"/>
      <c r="AHF26" s="27"/>
      <c r="AHG26" s="27"/>
      <c r="AHH26" s="27"/>
      <c r="AHI26" s="27"/>
      <c r="AHJ26" s="27"/>
      <c r="AHK26" s="27"/>
      <c r="AHL26" s="27"/>
      <c r="AHM26" s="27"/>
      <c r="AHN26" s="27"/>
      <c r="AHO26" s="27"/>
      <c r="AHP26" s="27"/>
      <c r="AHQ26" s="27"/>
      <c r="AHR26" s="27"/>
      <c r="AHS26" s="27"/>
      <c r="AHT26" s="27"/>
      <c r="AHU26" s="27"/>
      <c r="AHV26" s="27"/>
      <c r="AHW26" s="27"/>
      <c r="AHX26" s="27"/>
      <c r="AHY26" s="27"/>
      <c r="AHZ26" s="27"/>
      <c r="AIA26" s="27"/>
      <c r="AIB26" s="27"/>
      <c r="AIC26" s="27"/>
      <c r="AID26" s="27"/>
      <c r="AIE26" s="27"/>
      <c r="AIF26" s="27"/>
      <c r="AIG26" s="27"/>
      <c r="AIH26" s="27"/>
      <c r="AII26" s="27"/>
      <c r="AIJ26" s="27"/>
      <c r="AIK26" s="27"/>
      <c r="AIL26" s="27"/>
      <c r="AIM26" s="27"/>
      <c r="AIN26" s="27"/>
      <c r="AIO26" s="27"/>
      <c r="AIP26" s="27"/>
      <c r="AIQ26" s="27"/>
      <c r="AIR26" s="27"/>
      <c r="AIS26" s="27"/>
      <c r="AIT26" s="27"/>
      <c r="AIU26" s="27"/>
      <c r="AIV26" s="27"/>
      <c r="AIW26" s="27"/>
      <c r="AIX26" s="27"/>
      <c r="AIY26" s="27"/>
      <c r="AIZ26" s="27"/>
      <c r="AJA26" s="27"/>
      <c r="AJB26" s="27"/>
      <c r="AJC26" s="27"/>
      <c r="AJD26" s="27"/>
      <c r="AJE26" s="27"/>
      <c r="AJF26" s="27"/>
      <c r="AJG26" s="27"/>
      <c r="AJH26" s="27"/>
      <c r="AJI26" s="27"/>
      <c r="AJJ26" s="27"/>
      <c r="AJK26" s="27"/>
      <c r="AJL26" s="27"/>
      <c r="AJM26" s="27"/>
      <c r="AJN26" s="27"/>
      <c r="AJO26" s="27"/>
      <c r="AJP26" s="27"/>
      <c r="AJQ26" s="27"/>
      <c r="AJR26" s="27"/>
      <c r="AJS26" s="27"/>
      <c r="AJT26" s="27"/>
      <c r="AJU26" s="27"/>
      <c r="AJV26" s="27"/>
      <c r="AJW26" s="27"/>
      <c r="AJX26" s="27"/>
      <c r="AJY26" s="27"/>
      <c r="AJZ26" s="27"/>
      <c r="AKA26" s="27"/>
      <c r="AKB26" s="27"/>
      <c r="AKC26" s="27"/>
      <c r="AKD26" s="27"/>
      <c r="AKE26" s="27"/>
      <c r="AKF26" s="27"/>
      <c r="AKG26" s="27"/>
      <c r="AKH26" s="27"/>
      <c r="AKI26" s="27"/>
      <c r="AKJ26" s="27"/>
      <c r="AKK26" s="27"/>
      <c r="AKL26" s="27"/>
      <c r="AKM26" s="27"/>
      <c r="AKN26" s="27"/>
      <c r="AKO26" s="27"/>
      <c r="AKP26" s="27"/>
      <c r="AKQ26" s="27"/>
      <c r="AKR26" s="27"/>
      <c r="AKS26" s="27"/>
      <c r="AKT26" s="27"/>
      <c r="AKU26" s="27"/>
      <c r="AKV26" s="27"/>
      <c r="AKW26" s="27"/>
      <c r="AKX26" s="27"/>
      <c r="AKY26" s="27"/>
      <c r="AKZ26" s="27"/>
      <c r="ALA26" s="27"/>
      <c r="ALB26" s="27"/>
      <c r="ALC26" s="27"/>
      <c r="ALD26" s="27"/>
      <c r="ALE26" s="27"/>
      <c r="ALF26" s="27"/>
      <c r="ALG26" s="27"/>
      <c r="ALH26" s="27"/>
      <c r="ALI26" s="27"/>
      <c r="ALJ26" s="27"/>
      <c r="ALK26" s="27"/>
      <c r="ALL26" s="27"/>
      <c r="ALM26" s="27"/>
      <c r="ALN26" s="27"/>
      <c r="ALO26" s="27"/>
      <c r="ALP26" s="27"/>
      <c r="ALQ26" s="27"/>
      <c r="ALR26" s="27"/>
      <c r="ALS26" s="27"/>
      <c r="ALT26" s="27"/>
      <c r="ALU26" s="27"/>
      <c r="ALV26" s="27"/>
      <c r="ALW26" s="27"/>
      <c r="ALX26" s="27"/>
      <c r="ALY26" s="27"/>
      <c r="ALZ26" s="27"/>
      <c r="AMA26" s="27"/>
      <c r="AMB26" s="27"/>
      <c r="AMC26" s="27"/>
      <c r="AMD26" s="27"/>
      <c r="AME26" s="27"/>
      <c r="AMF26" s="27"/>
      <c r="AMG26" s="27"/>
      <c r="AMH26" s="27"/>
      <c r="AMI26" s="27"/>
      <c r="AMJ26" s="27"/>
      <c r="AMK26" s="27"/>
      <c r="AML26" s="27"/>
      <c r="AMM26" s="27"/>
      <c r="AMN26" s="27"/>
      <c r="AMO26" s="27"/>
      <c r="AMP26" s="27"/>
      <c r="AMQ26" s="27"/>
      <c r="AMR26" s="27"/>
      <c r="AMS26" s="27"/>
      <c r="AMT26" s="27"/>
      <c r="AMU26" s="27"/>
      <c r="AMV26" s="27"/>
      <c r="AMW26" s="27"/>
      <c r="AMX26" s="27"/>
      <c r="AMY26" s="27"/>
      <c r="AMZ26" s="27"/>
      <c r="ANA26" s="27"/>
      <c r="ANB26" s="27"/>
      <c r="ANC26" s="27"/>
      <c r="AND26" s="27"/>
      <c r="ANE26" s="27"/>
      <c r="ANF26" s="27"/>
      <c r="ANG26" s="27"/>
      <c r="ANH26" s="27"/>
      <c r="ANI26" s="27"/>
      <c r="ANJ26" s="27"/>
      <c r="ANK26" s="27"/>
      <c r="ANL26" s="27"/>
      <c r="ANM26" s="27"/>
      <c r="ANN26" s="27"/>
      <c r="ANO26" s="27"/>
      <c r="ANP26" s="27"/>
      <c r="ANQ26" s="27"/>
      <c r="ANR26" s="27"/>
      <c r="ANS26" s="27"/>
      <c r="ANT26" s="27"/>
      <c r="ANU26" s="27"/>
      <c r="ANV26" s="27"/>
      <c r="ANW26" s="27"/>
      <c r="ANX26" s="27"/>
      <c r="ANY26" s="27"/>
      <c r="ANZ26" s="27"/>
      <c r="AOA26" s="27"/>
      <c r="AOB26" s="27"/>
      <c r="AOC26" s="27"/>
      <c r="AOD26" s="27"/>
      <c r="AOE26" s="27"/>
      <c r="AOF26" s="27"/>
      <c r="AOG26" s="27"/>
      <c r="AOH26" s="27"/>
      <c r="AOI26" s="27"/>
      <c r="AOJ26" s="27"/>
      <c r="AOK26" s="27"/>
      <c r="AOL26" s="27"/>
      <c r="AOM26" s="27"/>
      <c r="AON26" s="27"/>
      <c r="AOO26" s="27"/>
      <c r="AOP26" s="27"/>
      <c r="AOQ26" s="27"/>
      <c r="AOR26" s="27"/>
      <c r="AOS26" s="27"/>
      <c r="AOT26" s="27"/>
      <c r="AOU26" s="27"/>
      <c r="AOV26" s="27"/>
      <c r="AOW26" s="27"/>
      <c r="AOX26" s="27"/>
      <c r="AOY26" s="27"/>
      <c r="AOZ26" s="27"/>
      <c r="APA26" s="27"/>
      <c r="APB26" s="27"/>
      <c r="APC26" s="27"/>
      <c r="APD26" s="27"/>
      <c r="APE26" s="27"/>
      <c r="APF26" s="27"/>
      <c r="APG26" s="27"/>
      <c r="APH26" s="27"/>
      <c r="API26" s="27"/>
      <c r="APJ26" s="27"/>
      <c r="APK26" s="27"/>
      <c r="APL26" s="27"/>
      <c r="APM26" s="27"/>
      <c r="APN26" s="27"/>
      <c r="APO26" s="27"/>
      <c r="APP26" s="27"/>
      <c r="APQ26" s="27"/>
      <c r="APR26" s="27"/>
      <c r="APS26" s="27"/>
      <c r="APT26" s="27"/>
      <c r="APU26" s="27"/>
      <c r="APV26" s="27"/>
      <c r="APW26" s="27"/>
      <c r="APX26" s="27"/>
      <c r="APY26" s="27"/>
      <c r="APZ26" s="27"/>
      <c r="AQA26" s="27"/>
      <c r="AQB26" s="27"/>
      <c r="AQC26" s="27"/>
      <c r="AQD26" s="27"/>
      <c r="AQE26" s="27"/>
      <c r="AQF26" s="27"/>
      <c r="AQG26" s="27"/>
      <c r="AQH26" s="27"/>
      <c r="AQI26" s="27"/>
      <c r="AQJ26" s="27"/>
      <c r="AQK26" s="27"/>
      <c r="AQL26" s="27"/>
      <c r="AQM26" s="27"/>
      <c r="AQN26" s="27"/>
      <c r="AQO26" s="27"/>
      <c r="AQP26" s="27"/>
      <c r="AQQ26" s="27"/>
      <c r="AQR26" s="27"/>
      <c r="AQS26" s="27"/>
      <c r="AQT26" s="27"/>
      <c r="AQU26" s="27"/>
      <c r="AQV26" s="27"/>
      <c r="AQW26" s="27"/>
      <c r="AQX26" s="27"/>
      <c r="AQY26" s="27"/>
      <c r="AQZ26" s="27"/>
      <c r="ARA26" s="27"/>
      <c r="ARB26" s="27"/>
      <c r="ARC26" s="27"/>
      <c r="ARD26" s="27"/>
      <c r="ARE26" s="27"/>
      <c r="ARF26" s="27"/>
      <c r="ARG26" s="27"/>
      <c r="ARH26" s="27"/>
      <c r="ARI26" s="27"/>
      <c r="ARJ26" s="27"/>
      <c r="ARK26" s="27"/>
      <c r="ARL26" s="27"/>
      <c r="ARM26" s="27"/>
      <c r="ARN26" s="27"/>
      <c r="ARO26" s="27"/>
      <c r="ARP26" s="27"/>
      <c r="ARQ26" s="27"/>
      <c r="ARR26" s="27"/>
      <c r="ARS26" s="27"/>
      <c r="ART26" s="27"/>
      <c r="ARU26" s="27"/>
      <c r="ARV26" s="27"/>
      <c r="ARW26" s="27"/>
      <c r="ARX26" s="27"/>
      <c r="ARY26" s="27"/>
      <c r="ARZ26" s="27"/>
      <c r="ASA26" s="27"/>
      <c r="ASB26" s="27"/>
      <c r="ASC26" s="27"/>
      <c r="ASD26" s="27"/>
      <c r="ASE26" s="27"/>
      <c r="ASF26" s="27"/>
      <c r="ASG26" s="27"/>
      <c r="ASH26" s="27"/>
      <c r="ASI26" s="27"/>
      <c r="ASJ26" s="27"/>
      <c r="ASK26" s="27"/>
      <c r="ASL26" s="27"/>
      <c r="ASM26" s="27"/>
      <c r="ASN26" s="27"/>
      <c r="ASO26" s="27"/>
      <c r="ASP26" s="27"/>
      <c r="ASQ26" s="27"/>
      <c r="ASR26" s="27"/>
      <c r="ASS26" s="27"/>
      <c r="AST26" s="27"/>
      <c r="ASU26" s="27"/>
      <c r="ASV26" s="27"/>
      <c r="ASW26" s="27"/>
      <c r="ASX26" s="27"/>
      <c r="ASY26" s="27"/>
      <c r="ASZ26" s="27"/>
      <c r="ATA26" s="27"/>
      <c r="ATB26" s="27"/>
      <c r="ATC26" s="27"/>
      <c r="ATD26" s="27"/>
      <c r="ATE26" s="27"/>
      <c r="ATF26" s="27"/>
      <c r="ATG26" s="27"/>
      <c r="ATH26" s="27"/>
      <c r="ATI26" s="27"/>
      <c r="ATJ26" s="27"/>
      <c r="ATK26" s="27"/>
      <c r="ATL26" s="27"/>
      <c r="ATM26" s="27"/>
      <c r="ATN26" s="27"/>
      <c r="ATO26" s="27"/>
      <c r="ATP26" s="27"/>
      <c r="ATQ26" s="27"/>
      <c r="ATR26" s="27"/>
      <c r="ATS26" s="27"/>
      <c r="ATT26" s="27"/>
      <c r="ATU26" s="27"/>
      <c r="ATV26" s="27"/>
      <c r="ATW26" s="27"/>
      <c r="ATX26" s="27"/>
      <c r="ATY26" s="27"/>
      <c r="ATZ26" s="27"/>
      <c r="AUA26" s="27"/>
      <c r="AUB26" s="27"/>
      <c r="AUC26" s="27"/>
      <c r="AUD26" s="27"/>
      <c r="AUE26" s="27"/>
      <c r="AUF26" s="27"/>
      <c r="AUG26" s="27"/>
      <c r="AUH26" s="27"/>
      <c r="AUI26" s="27"/>
      <c r="AUJ26" s="27"/>
      <c r="AUK26" s="27"/>
      <c r="AUL26" s="27"/>
      <c r="AUM26" s="27"/>
      <c r="AUN26" s="27"/>
      <c r="AUO26" s="27"/>
      <c r="AUP26" s="27"/>
      <c r="AUQ26" s="27"/>
      <c r="AUR26" s="27"/>
      <c r="AUS26" s="27"/>
      <c r="AUT26" s="27"/>
      <c r="AUU26" s="27"/>
      <c r="AUV26" s="27"/>
      <c r="AUW26" s="27"/>
      <c r="AUX26" s="27"/>
      <c r="AUY26" s="27"/>
      <c r="AUZ26" s="27"/>
      <c r="AVA26" s="27"/>
      <c r="AVB26" s="27"/>
      <c r="AVC26" s="27"/>
      <c r="AVD26" s="27"/>
      <c r="AVE26" s="27"/>
      <c r="AVF26" s="27"/>
      <c r="AVG26" s="27"/>
      <c r="AVH26" s="27"/>
      <c r="AVI26" s="27"/>
      <c r="AVJ26" s="27"/>
      <c r="AVK26" s="27"/>
      <c r="AVL26" s="27"/>
      <c r="AVM26" s="27"/>
      <c r="AVN26" s="27"/>
      <c r="AVO26" s="27"/>
      <c r="AVP26" s="27"/>
      <c r="AVQ26" s="27"/>
      <c r="AVR26" s="27"/>
      <c r="AVS26" s="27"/>
      <c r="AVT26" s="27"/>
      <c r="AVU26" s="27"/>
      <c r="AVV26" s="27"/>
      <c r="AVW26" s="27"/>
      <c r="AVX26" s="27"/>
      <c r="AVY26" s="27"/>
      <c r="AVZ26" s="27"/>
      <c r="AWA26" s="27"/>
      <c r="AWB26" s="27"/>
      <c r="AWC26" s="27"/>
      <c r="AWD26" s="27"/>
      <c r="AWE26" s="27"/>
      <c r="AWF26" s="27"/>
      <c r="AWG26" s="27"/>
      <c r="AWH26" s="27"/>
      <c r="AWI26" s="27"/>
      <c r="AWJ26" s="27"/>
      <c r="AWK26" s="27"/>
      <c r="AWL26" s="27"/>
      <c r="AWM26" s="27"/>
      <c r="AWN26" s="27"/>
      <c r="AWO26" s="27"/>
      <c r="AWP26" s="27"/>
      <c r="AWQ26" s="27"/>
      <c r="AWR26" s="27"/>
      <c r="AWS26" s="27"/>
      <c r="AWT26" s="27"/>
      <c r="AWU26" s="27"/>
      <c r="AWV26" s="27"/>
      <c r="AWW26" s="27"/>
      <c r="AWX26" s="27"/>
      <c r="AWY26" s="27"/>
      <c r="AWZ26" s="27"/>
      <c r="AXA26" s="27"/>
      <c r="AXB26" s="27"/>
      <c r="AXC26" s="27"/>
      <c r="AXD26" s="27"/>
      <c r="AXE26" s="27"/>
      <c r="AXF26" s="27"/>
      <c r="AXG26" s="27"/>
      <c r="AXH26" s="27"/>
      <c r="AXI26" s="27"/>
      <c r="AXJ26" s="27"/>
      <c r="AXK26" s="27"/>
      <c r="AXL26" s="27"/>
      <c r="AXM26" s="27"/>
      <c r="AXN26" s="27"/>
      <c r="AXO26" s="27"/>
      <c r="AXP26" s="27"/>
      <c r="AXQ26" s="27"/>
      <c r="AXR26" s="27"/>
      <c r="AXS26" s="27"/>
      <c r="AXT26" s="27"/>
      <c r="AXU26" s="27"/>
      <c r="AXV26" s="27"/>
      <c r="AXW26" s="27"/>
      <c r="AXX26" s="27"/>
      <c r="AXY26" s="27"/>
      <c r="AXZ26" s="27"/>
      <c r="AYA26" s="27"/>
      <c r="AYB26" s="27"/>
      <c r="AYC26" s="27"/>
      <c r="AYD26" s="27"/>
      <c r="AYE26" s="27"/>
      <c r="AYF26" s="27"/>
      <c r="AYG26" s="27"/>
      <c r="AYH26" s="27"/>
      <c r="AYI26" s="27"/>
      <c r="AYJ26" s="27"/>
      <c r="AYK26" s="27"/>
      <c r="AYL26" s="27"/>
      <c r="AYM26" s="27"/>
      <c r="AYN26" s="27"/>
      <c r="AYO26" s="27"/>
      <c r="AYP26" s="27"/>
      <c r="AYQ26" s="27"/>
      <c r="AYR26" s="27"/>
      <c r="AYS26" s="27"/>
      <c r="AYT26" s="27"/>
      <c r="AYU26" s="27"/>
      <c r="AYV26" s="27"/>
      <c r="AYW26" s="27"/>
      <c r="AYX26" s="27"/>
      <c r="AYY26" s="27"/>
      <c r="AYZ26" s="27"/>
      <c r="AZA26" s="27"/>
      <c r="AZB26" s="27"/>
      <c r="AZC26" s="27"/>
      <c r="AZD26" s="27"/>
      <c r="AZE26" s="27"/>
      <c r="AZF26" s="27"/>
      <c r="AZG26" s="27"/>
      <c r="AZH26" s="27"/>
      <c r="AZI26" s="27"/>
      <c r="AZJ26" s="27"/>
      <c r="AZK26" s="27"/>
      <c r="AZL26" s="27"/>
      <c r="AZM26" s="27"/>
      <c r="AZN26" s="27"/>
      <c r="AZO26" s="27"/>
      <c r="AZP26" s="27"/>
      <c r="AZQ26" s="27"/>
      <c r="AZR26" s="27"/>
      <c r="AZS26" s="27"/>
      <c r="AZT26" s="27"/>
      <c r="AZU26" s="27"/>
      <c r="AZV26" s="27"/>
      <c r="AZW26" s="27"/>
      <c r="AZX26" s="27"/>
      <c r="AZY26" s="27"/>
      <c r="AZZ26" s="27"/>
      <c r="BAA26" s="27"/>
      <c r="BAB26" s="27"/>
      <c r="BAC26" s="27"/>
      <c r="BAD26" s="27"/>
      <c r="BAE26" s="27"/>
      <c r="BAF26" s="27"/>
      <c r="BAG26" s="27"/>
      <c r="BAH26" s="27"/>
      <c r="BAI26" s="27"/>
      <c r="BAJ26" s="27"/>
      <c r="BAK26" s="27"/>
      <c r="BAL26" s="27"/>
      <c r="BAM26" s="27"/>
      <c r="BAN26" s="27"/>
      <c r="BAO26" s="27"/>
      <c r="BAP26" s="27"/>
      <c r="BAQ26" s="27"/>
      <c r="BAR26" s="27"/>
      <c r="BAS26" s="27"/>
      <c r="BAT26" s="27"/>
      <c r="BAU26" s="27"/>
      <c r="BAV26" s="27"/>
      <c r="BAW26" s="27"/>
      <c r="BAX26" s="27"/>
      <c r="BAY26" s="27"/>
      <c r="BAZ26" s="27"/>
      <c r="BBA26" s="27"/>
      <c r="BBB26" s="27"/>
      <c r="BBC26" s="27"/>
      <c r="BBD26" s="27"/>
      <c r="BBE26" s="27"/>
      <c r="BBF26" s="27"/>
      <c r="BBG26" s="27"/>
      <c r="BBH26" s="27"/>
      <c r="BBI26" s="27"/>
      <c r="BBJ26" s="27"/>
      <c r="BBK26" s="27"/>
      <c r="BBL26" s="27"/>
      <c r="BBM26" s="27"/>
      <c r="BBN26" s="27"/>
      <c r="BBO26" s="27"/>
      <c r="BBP26" s="27"/>
      <c r="BBQ26" s="27"/>
      <c r="BBR26" s="27"/>
      <c r="BBS26" s="27"/>
      <c r="BBT26" s="27"/>
      <c r="BBU26" s="27"/>
      <c r="BBV26" s="27"/>
      <c r="BBW26" s="27"/>
      <c r="BBX26" s="27"/>
      <c r="BBY26" s="27"/>
      <c r="BBZ26" s="27"/>
      <c r="BCA26" s="27"/>
      <c r="BCB26" s="27"/>
      <c r="BCC26" s="27"/>
      <c r="BCD26" s="27"/>
      <c r="BCE26" s="27"/>
      <c r="BCF26" s="27"/>
      <c r="BCG26" s="27"/>
      <c r="BCH26" s="27"/>
      <c r="BCI26" s="27"/>
      <c r="BCJ26" s="27"/>
      <c r="BCK26" s="27"/>
      <c r="BCL26" s="27"/>
      <c r="BCM26" s="27"/>
      <c r="BCN26" s="27"/>
      <c r="BCO26" s="27"/>
      <c r="BCP26" s="27"/>
      <c r="BCQ26" s="27"/>
      <c r="BCR26" s="27"/>
      <c r="BCS26" s="27"/>
      <c r="BCT26" s="27"/>
      <c r="BCU26" s="27"/>
      <c r="BCV26" s="27"/>
      <c r="BCW26" s="27"/>
      <c r="BCX26" s="27"/>
      <c r="BCY26" s="27"/>
      <c r="BCZ26" s="27"/>
      <c r="BDA26" s="27"/>
      <c r="BDB26" s="27"/>
      <c r="BDC26" s="27"/>
      <c r="BDD26" s="27"/>
      <c r="BDE26" s="27"/>
      <c r="BDF26" s="27"/>
      <c r="BDG26" s="27"/>
      <c r="BDH26" s="27"/>
      <c r="BDI26" s="27"/>
      <c r="BDJ26" s="27"/>
      <c r="BDK26" s="27"/>
      <c r="BDL26" s="27"/>
      <c r="BDM26" s="27"/>
      <c r="BDN26" s="27"/>
      <c r="BDO26" s="27"/>
      <c r="BDP26" s="27"/>
      <c r="BDQ26" s="27"/>
      <c r="BDR26" s="27"/>
      <c r="BDS26" s="27"/>
      <c r="BDT26" s="27"/>
      <c r="BDU26" s="27"/>
      <c r="BDV26" s="27"/>
      <c r="BDW26" s="27"/>
      <c r="BDX26" s="27"/>
      <c r="BDY26" s="27"/>
      <c r="BDZ26" s="27"/>
      <c r="BEA26" s="27"/>
      <c r="BEB26" s="27"/>
      <c r="BEC26" s="27"/>
      <c r="BED26" s="27"/>
      <c r="BEE26" s="27"/>
      <c r="BEF26" s="27"/>
      <c r="BEG26" s="27"/>
      <c r="BEH26" s="27"/>
      <c r="BEI26" s="27"/>
      <c r="BEJ26" s="27"/>
      <c r="BEK26" s="27"/>
      <c r="BEL26" s="27"/>
      <c r="BEM26" s="27"/>
      <c r="BEN26" s="27"/>
      <c r="BEO26" s="27"/>
      <c r="BEP26" s="27"/>
      <c r="BEQ26" s="27"/>
      <c r="BER26" s="27"/>
      <c r="BES26" s="27"/>
      <c r="BET26" s="27"/>
      <c r="BEU26" s="27"/>
      <c r="BEV26" s="27"/>
      <c r="BEW26" s="27"/>
      <c r="BEX26" s="27"/>
      <c r="BEY26" s="27"/>
      <c r="BEZ26" s="27"/>
      <c r="BFA26" s="27"/>
      <c r="BFB26" s="27"/>
      <c r="BFC26" s="27"/>
      <c r="BFD26" s="27"/>
      <c r="BFE26" s="27"/>
      <c r="BFF26" s="27"/>
      <c r="BFG26" s="27"/>
      <c r="BFH26" s="27"/>
      <c r="BFI26" s="27"/>
      <c r="BFJ26" s="27"/>
      <c r="BFK26" s="27"/>
      <c r="BFL26" s="27"/>
      <c r="BFM26" s="27"/>
      <c r="BFN26" s="27"/>
      <c r="BFO26" s="27"/>
      <c r="BFP26" s="27"/>
      <c r="BFQ26" s="27"/>
      <c r="BFR26" s="27"/>
      <c r="BFS26" s="27"/>
      <c r="BFT26" s="27"/>
      <c r="BFU26" s="27"/>
      <c r="BFV26" s="27"/>
      <c r="BFW26" s="27"/>
      <c r="BFX26" s="27"/>
      <c r="BFY26" s="27"/>
      <c r="BFZ26" s="27"/>
      <c r="BGA26" s="27"/>
      <c r="BGB26" s="27"/>
      <c r="BGC26" s="27"/>
      <c r="BGD26" s="27"/>
      <c r="BGE26" s="27"/>
      <c r="BGF26" s="27"/>
      <c r="BGG26" s="27"/>
      <c r="BGH26" s="27"/>
      <c r="BGI26" s="27"/>
      <c r="BGJ26" s="27"/>
      <c r="BGK26" s="27"/>
      <c r="BGL26" s="27"/>
      <c r="BGM26" s="27"/>
      <c r="BGN26" s="27"/>
      <c r="BGO26" s="27"/>
      <c r="BGP26" s="27"/>
      <c r="BGQ26" s="27"/>
      <c r="BGR26" s="27"/>
      <c r="BGS26" s="27"/>
      <c r="BGT26" s="27"/>
      <c r="BGU26" s="27"/>
      <c r="BGV26" s="27"/>
      <c r="BGW26" s="27"/>
      <c r="BGX26" s="27"/>
      <c r="BGY26" s="27"/>
      <c r="BGZ26" s="27"/>
      <c r="BHA26" s="27"/>
      <c r="BHB26" s="27"/>
      <c r="BHC26" s="27"/>
      <c r="BHD26" s="27"/>
      <c r="BHE26" s="27"/>
      <c r="BHF26" s="27"/>
      <c r="BHG26" s="27"/>
      <c r="BHH26" s="27"/>
      <c r="BHI26" s="27"/>
      <c r="BHJ26" s="27"/>
      <c r="BHK26" s="27"/>
      <c r="BHL26" s="27"/>
      <c r="BHM26" s="27"/>
      <c r="BHN26" s="27"/>
      <c r="BHO26" s="27"/>
      <c r="BHP26" s="27"/>
      <c r="BHQ26" s="27"/>
      <c r="BHR26" s="27"/>
      <c r="BHS26" s="27"/>
      <c r="BHT26" s="27"/>
      <c r="BHU26" s="27"/>
      <c r="BHV26" s="27"/>
      <c r="BHW26" s="27"/>
      <c r="BHX26" s="27"/>
      <c r="BHY26" s="27"/>
      <c r="BHZ26" s="27"/>
      <c r="BIA26" s="27"/>
      <c r="BIB26" s="27"/>
      <c r="BIC26" s="27"/>
      <c r="BID26" s="27"/>
      <c r="BIE26" s="27"/>
      <c r="BIF26" s="27"/>
      <c r="BIG26" s="27"/>
      <c r="BIH26" s="27"/>
      <c r="BII26" s="27"/>
      <c r="BIJ26" s="27"/>
      <c r="BIK26" s="27"/>
      <c r="BIL26" s="27"/>
      <c r="BIM26" s="27"/>
      <c r="BIN26" s="27"/>
      <c r="BIO26" s="27"/>
      <c r="BIP26" s="27"/>
      <c r="BIQ26" s="27"/>
      <c r="BIR26" s="27"/>
      <c r="BIS26" s="27"/>
      <c r="BIT26" s="27"/>
      <c r="BIU26" s="27"/>
      <c r="BIV26" s="27"/>
      <c r="BIW26" s="27"/>
      <c r="BIX26" s="27"/>
      <c r="BIY26" s="27"/>
      <c r="BIZ26" s="27"/>
      <c r="BJA26" s="27"/>
      <c r="BJB26" s="27"/>
      <c r="BJC26" s="27"/>
      <c r="BJD26" s="27"/>
      <c r="BJE26" s="27"/>
      <c r="BJF26" s="27"/>
      <c r="BJG26" s="27"/>
      <c r="BJH26" s="27"/>
      <c r="BJI26" s="27"/>
      <c r="BJJ26" s="27"/>
      <c r="BJK26" s="27"/>
      <c r="BJL26" s="27"/>
      <c r="BJM26" s="27"/>
      <c r="BJN26" s="27"/>
      <c r="BJO26" s="27"/>
      <c r="BJP26" s="27"/>
      <c r="BJQ26" s="27"/>
      <c r="BJR26" s="27"/>
      <c r="BJS26" s="27"/>
      <c r="BJT26" s="27"/>
      <c r="BJU26" s="27"/>
      <c r="BJV26" s="27"/>
      <c r="BJW26" s="27"/>
      <c r="BJX26" s="27"/>
      <c r="BJY26" s="27"/>
      <c r="BJZ26" s="27"/>
      <c r="BKA26" s="27"/>
      <c r="BKB26" s="27"/>
      <c r="BKC26" s="27"/>
      <c r="BKD26" s="27"/>
      <c r="BKE26" s="27"/>
      <c r="BKF26" s="27"/>
      <c r="BKG26" s="27"/>
      <c r="BKH26" s="27"/>
      <c r="BKI26" s="27"/>
      <c r="BKJ26" s="27"/>
      <c r="BKK26" s="27"/>
      <c r="BKL26" s="27"/>
      <c r="BKM26" s="27"/>
      <c r="BKN26" s="27"/>
      <c r="BKO26" s="27"/>
      <c r="BKP26" s="27"/>
      <c r="BKQ26" s="27"/>
      <c r="BKR26" s="27"/>
      <c r="BKS26" s="27"/>
      <c r="BKT26" s="27"/>
      <c r="BKU26" s="27"/>
      <c r="BKV26" s="27"/>
      <c r="BKW26" s="27"/>
      <c r="BKX26" s="27"/>
      <c r="BKY26" s="27"/>
      <c r="BKZ26" s="27"/>
      <c r="BLA26" s="27"/>
      <c r="BLB26" s="27"/>
      <c r="BLC26" s="27"/>
      <c r="BLD26" s="27"/>
      <c r="BLE26" s="27"/>
      <c r="BLF26" s="27"/>
      <c r="BLG26" s="27"/>
      <c r="BLH26" s="27"/>
      <c r="BLI26" s="27"/>
      <c r="BLJ26" s="27"/>
      <c r="BLK26" s="27"/>
      <c r="BLL26" s="27"/>
      <c r="BLM26" s="27"/>
      <c r="BLN26" s="27"/>
      <c r="BLO26" s="27"/>
      <c r="BLP26" s="27"/>
      <c r="BLQ26" s="27"/>
      <c r="BLR26" s="27"/>
      <c r="BLS26" s="27"/>
      <c r="BLT26" s="27"/>
      <c r="BLU26" s="27"/>
      <c r="BLV26" s="27"/>
      <c r="BLW26" s="27"/>
      <c r="BLX26" s="27"/>
      <c r="BLY26" s="27"/>
      <c r="BLZ26" s="27"/>
      <c r="BMA26" s="27"/>
      <c r="BMB26" s="27"/>
      <c r="BMC26" s="27"/>
      <c r="BMD26" s="27"/>
      <c r="BME26" s="27"/>
      <c r="BMF26" s="27"/>
      <c r="BMG26" s="27"/>
      <c r="BMH26" s="27"/>
      <c r="BMI26" s="27"/>
      <c r="BMJ26" s="27"/>
      <c r="BMK26" s="27"/>
      <c r="BML26" s="27"/>
      <c r="BMM26" s="27"/>
      <c r="BMN26" s="27"/>
      <c r="BMO26" s="27"/>
      <c r="BMP26" s="27"/>
      <c r="BMQ26" s="27"/>
      <c r="BMR26" s="27"/>
      <c r="BMS26" s="27"/>
      <c r="BMT26" s="27"/>
      <c r="BMU26" s="27"/>
      <c r="BMV26" s="27"/>
      <c r="BMW26" s="27"/>
      <c r="BMX26" s="27"/>
      <c r="BMY26" s="27"/>
      <c r="BMZ26" s="27"/>
      <c r="BNA26" s="27"/>
      <c r="BNB26" s="27"/>
      <c r="BNC26" s="27"/>
      <c r="BND26" s="27"/>
      <c r="BNE26" s="27"/>
      <c r="BNF26" s="27"/>
      <c r="BNG26" s="27"/>
      <c r="BNH26" s="27"/>
      <c r="BNI26" s="27"/>
      <c r="BNJ26" s="27"/>
      <c r="BNK26" s="27"/>
      <c r="BNL26" s="27"/>
      <c r="BNM26" s="27"/>
      <c r="BNN26" s="27"/>
      <c r="BNO26" s="27"/>
      <c r="BNP26" s="27"/>
      <c r="BNQ26" s="27"/>
      <c r="BNR26" s="27"/>
      <c r="BNS26" s="27"/>
      <c r="BNT26" s="27"/>
      <c r="BNU26" s="27"/>
      <c r="BNV26" s="27"/>
      <c r="BNW26" s="27"/>
      <c r="BNX26" s="27"/>
      <c r="BNY26" s="27"/>
      <c r="BNZ26" s="27"/>
      <c r="BOA26" s="27"/>
      <c r="BOB26" s="27"/>
      <c r="BOC26" s="27"/>
      <c r="BOD26" s="27"/>
      <c r="BOE26" s="27"/>
      <c r="BOF26" s="27"/>
      <c r="BOG26" s="27"/>
      <c r="BOH26" s="27"/>
      <c r="BOI26" s="27"/>
      <c r="BOJ26" s="27"/>
      <c r="BOK26" s="27"/>
      <c r="BOL26" s="27"/>
      <c r="BOM26" s="27"/>
      <c r="BON26" s="27"/>
      <c r="BOO26" s="27"/>
      <c r="BOP26" s="27"/>
      <c r="BOQ26" s="27"/>
      <c r="BOR26" s="27"/>
      <c r="BOS26" s="27"/>
      <c r="BOT26" s="27"/>
      <c r="BOU26" s="27"/>
      <c r="BOV26" s="27"/>
      <c r="BOW26" s="27"/>
      <c r="BOX26" s="27"/>
      <c r="BOY26" s="27"/>
      <c r="BOZ26" s="27"/>
      <c r="BPA26" s="27"/>
      <c r="BPB26" s="27"/>
      <c r="BPC26" s="27"/>
      <c r="BPD26" s="27"/>
      <c r="BPE26" s="27"/>
      <c r="BPF26" s="27"/>
      <c r="BPG26" s="27"/>
      <c r="BPH26" s="27"/>
      <c r="BPI26" s="27"/>
      <c r="BPJ26" s="27"/>
      <c r="BPK26" s="27"/>
      <c r="BPL26" s="27"/>
      <c r="BPM26" s="27"/>
      <c r="BPN26" s="27"/>
      <c r="BPO26" s="27"/>
      <c r="BPP26" s="27"/>
      <c r="BPQ26" s="27"/>
      <c r="BPR26" s="27"/>
      <c r="BPS26" s="27"/>
      <c r="BPT26" s="27"/>
      <c r="BPU26" s="27"/>
      <c r="BPV26" s="27"/>
      <c r="BPW26" s="27"/>
      <c r="BPX26" s="27"/>
      <c r="BPY26" s="27"/>
      <c r="BPZ26" s="27"/>
      <c r="BQA26" s="27"/>
      <c r="BQB26" s="27"/>
      <c r="BQC26" s="27"/>
      <c r="BQD26" s="27"/>
      <c r="BQE26" s="27"/>
      <c r="BQF26" s="27"/>
      <c r="BQG26" s="27"/>
      <c r="BQH26" s="27"/>
      <c r="BQI26" s="27"/>
      <c r="BQJ26" s="27"/>
      <c r="BQK26" s="27"/>
      <c r="BQL26" s="27"/>
      <c r="BQM26" s="27"/>
      <c r="BQN26" s="27"/>
      <c r="BQO26" s="27"/>
      <c r="BQP26" s="27"/>
      <c r="BQQ26" s="27"/>
      <c r="BQR26" s="27"/>
      <c r="BQS26" s="27"/>
      <c r="BQT26" s="27"/>
      <c r="BQU26" s="27"/>
      <c r="BQV26" s="27"/>
      <c r="BQW26" s="27"/>
      <c r="BQX26" s="27"/>
      <c r="BQY26" s="27"/>
      <c r="BQZ26" s="27"/>
      <c r="BRA26" s="27"/>
      <c r="BRB26" s="27"/>
      <c r="BRC26" s="27"/>
      <c r="BRD26" s="27"/>
      <c r="BRE26" s="27"/>
      <c r="BRF26" s="27"/>
      <c r="BRG26" s="27"/>
      <c r="BRH26" s="27"/>
      <c r="BRI26" s="27"/>
      <c r="BRJ26" s="27"/>
      <c r="BRK26" s="27"/>
      <c r="BRL26" s="27"/>
      <c r="BRM26" s="27"/>
      <c r="BRN26" s="27"/>
      <c r="BRO26" s="27"/>
      <c r="BRP26" s="27"/>
      <c r="BRQ26" s="27"/>
      <c r="BRR26" s="27"/>
      <c r="BRS26" s="27"/>
      <c r="BRT26" s="27"/>
      <c r="BRU26" s="27"/>
      <c r="BRV26" s="27"/>
      <c r="BRW26" s="27"/>
      <c r="BRX26" s="27"/>
      <c r="BRY26" s="27"/>
      <c r="BRZ26" s="27"/>
      <c r="BSA26" s="27"/>
      <c r="BSB26" s="27"/>
      <c r="BSC26" s="27"/>
      <c r="BSD26" s="27"/>
      <c r="BSE26" s="27"/>
      <c r="BSF26" s="27"/>
      <c r="BSG26" s="27"/>
      <c r="BSH26" s="27"/>
      <c r="BSI26" s="27"/>
      <c r="BSJ26" s="27"/>
      <c r="BSK26" s="27"/>
      <c r="BSL26" s="27"/>
      <c r="BSM26" s="27"/>
      <c r="BSN26" s="27"/>
      <c r="BSO26" s="27"/>
      <c r="BSP26" s="27"/>
      <c r="BSQ26" s="27"/>
      <c r="BSR26" s="27"/>
      <c r="BSS26" s="27"/>
      <c r="BST26" s="27"/>
      <c r="BSU26" s="27"/>
      <c r="BSV26" s="27"/>
      <c r="BSW26" s="27"/>
      <c r="BSX26" s="27"/>
      <c r="BSY26" s="27"/>
      <c r="BSZ26" s="27"/>
      <c r="BTA26" s="27"/>
      <c r="BTB26" s="27"/>
      <c r="BTC26" s="27"/>
      <c r="BTD26" s="27"/>
      <c r="BTE26" s="27"/>
      <c r="BTF26" s="27"/>
      <c r="BTG26" s="27"/>
      <c r="BTH26" s="27"/>
      <c r="BTI26" s="27"/>
      <c r="BTJ26" s="27"/>
      <c r="BTK26" s="27"/>
      <c r="BTL26" s="27"/>
      <c r="BTM26" s="27"/>
      <c r="BTN26" s="27"/>
      <c r="BTO26" s="27"/>
      <c r="BTP26" s="27"/>
      <c r="BTQ26" s="27"/>
      <c r="BTR26" s="27"/>
      <c r="BTS26" s="27"/>
      <c r="BTT26" s="27"/>
      <c r="BTU26" s="27"/>
      <c r="BTV26" s="27"/>
      <c r="BTW26" s="27"/>
      <c r="BTX26" s="27"/>
      <c r="BTY26" s="27"/>
      <c r="BTZ26" s="27"/>
      <c r="BUA26" s="27"/>
      <c r="BUB26" s="27"/>
      <c r="BUC26" s="27"/>
      <c r="BUD26" s="27"/>
      <c r="BUE26" s="27"/>
      <c r="BUF26" s="27"/>
      <c r="BUG26" s="27"/>
      <c r="BUH26" s="27"/>
      <c r="BUI26" s="27"/>
      <c r="BUJ26" s="27"/>
      <c r="BUK26" s="27"/>
      <c r="BUL26" s="27"/>
      <c r="BUM26" s="27"/>
      <c r="BUN26" s="27"/>
      <c r="BUO26" s="27"/>
      <c r="BUP26" s="27"/>
      <c r="BUQ26" s="27"/>
      <c r="BUR26" s="27"/>
      <c r="BUS26" s="27"/>
      <c r="BUT26" s="27"/>
      <c r="BUU26" s="27"/>
      <c r="BUV26" s="27"/>
      <c r="BUW26" s="27"/>
      <c r="BUX26" s="27"/>
      <c r="BUY26" s="27"/>
      <c r="BUZ26" s="27"/>
      <c r="BVA26" s="27"/>
      <c r="BVB26" s="27"/>
      <c r="BVC26" s="27"/>
      <c r="BVD26" s="27"/>
      <c r="BVE26" s="27"/>
      <c r="BVF26" s="27"/>
      <c r="BVG26" s="27"/>
      <c r="BVH26" s="27"/>
      <c r="BVI26" s="27"/>
      <c r="BVJ26" s="27"/>
      <c r="BVK26" s="27"/>
      <c r="BVL26" s="27"/>
      <c r="BVM26" s="27"/>
      <c r="BVN26" s="27"/>
      <c r="BVO26" s="27"/>
      <c r="BVP26" s="27"/>
      <c r="BVQ26" s="27"/>
      <c r="BVR26" s="27"/>
      <c r="BVS26" s="27"/>
      <c r="BVT26" s="27"/>
      <c r="BVU26" s="27"/>
      <c r="BVV26" s="27"/>
      <c r="BVW26" s="27"/>
      <c r="BVX26" s="27"/>
      <c r="BVY26" s="27"/>
      <c r="BVZ26" s="27"/>
      <c r="BWA26" s="27"/>
      <c r="BWB26" s="27"/>
      <c r="BWC26" s="27"/>
      <c r="BWD26" s="27"/>
      <c r="BWE26" s="27"/>
      <c r="BWF26" s="27"/>
      <c r="BWG26" s="27"/>
      <c r="BWH26" s="27"/>
      <c r="BWI26" s="27"/>
      <c r="BWJ26" s="27"/>
      <c r="BWK26" s="27"/>
      <c r="BWL26" s="27"/>
      <c r="BWM26" s="27"/>
      <c r="BWN26" s="27"/>
      <c r="BWO26" s="27"/>
      <c r="BWP26" s="27"/>
      <c r="BWQ26" s="27"/>
      <c r="BWR26" s="27"/>
      <c r="BWS26" s="27"/>
      <c r="BWT26" s="27"/>
      <c r="BWU26" s="27"/>
      <c r="BWV26" s="27"/>
      <c r="BWW26" s="27"/>
      <c r="BWX26" s="27"/>
      <c r="BWY26" s="27"/>
      <c r="BWZ26" s="27"/>
      <c r="BXA26" s="27"/>
      <c r="BXB26" s="27"/>
      <c r="BXC26" s="27"/>
      <c r="BXD26" s="27"/>
      <c r="BXE26" s="27"/>
      <c r="BXF26" s="27"/>
      <c r="BXG26" s="27"/>
      <c r="BXH26" s="27"/>
      <c r="BXI26" s="27"/>
      <c r="BXJ26" s="27"/>
      <c r="BXK26" s="27"/>
      <c r="BXL26" s="27"/>
      <c r="BXM26" s="27"/>
      <c r="BXN26" s="27"/>
      <c r="BXO26" s="27"/>
      <c r="BXP26" s="27"/>
      <c r="BXQ26" s="27"/>
      <c r="BXR26" s="27"/>
      <c r="BXS26" s="27"/>
      <c r="BXT26" s="27"/>
      <c r="BXU26" s="27"/>
      <c r="BXV26" s="27"/>
      <c r="BXW26" s="27"/>
      <c r="BXX26" s="27"/>
      <c r="BXY26" s="27"/>
      <c r="BXZ26" s="27"/>
      <c r="BYA26" s="27"/>
      <c r="BYB26" s="27"/>
      <c r="BYC26" s="27"/>
      <c r="BYD26" s="27"/>
      <c r="BYE26" s="27"/>
      <c r="BYF26" s="27"/>
      <c r="BYG26" s="27"/>
      <c r="BYH26" s="27"/>
      <c r="BYI26" s="27"/>
      <c r="BYJ26" s="27"/>
      <c r="BYK26" s="27"/>
      <c r="BYL26" s="27"/>
      <c r="BYM26" s="27"/>
      <c r="BYN26" s="27"/>
      <c r="BYO26" s="27"/>
      <c r="BYP26" s="27"/>
      <c r="BYQ26" s="27"/>
      <c r="BYR26" s="27"/>
      <c r="BYS26" s="27"/>
      <c r="BYT26" s="27"/>
      <c r="BYU26" s="27"/>
      <c r="BYV26" s="27"/>
      <c r="BYW26" s="27"/>
      <c r="BYX26" s="27"/>
      <c r="BYY26" s="27"/>
      <c r="BYZ26" s="27"/>
      <c r="BZA26" s="27"/>
      <c r="BZB26" s="27"/>
      <c r="BZC26" s="27"/>
      <c r="BZD26" s="27"/>
      <c r="BZE26" s="27"/>
      <c r="BZF26" s="27"/>
      <c r="BZG26" s="27"/>
      <c r="BZH26" s="27"/>
      <c r="BZI26" s="27"/>
      <c r="BZJ26" s="27"/>
      <c r="BZK26" s="27"/>
      <c r="BZL26" s="27"/>
      <c r="BZM26" s="27"/>
      <c r="BZN26" s="27"/>
      <c r="BZO26" s="27"/>
      <c r="BZP26" s="27"/>
      <c r="BZQ26" s="27"/>
      <c r="BZR26" s="27"/>
      <c r="BZS26" s="27"/>
      <c r="BZT26" s="27"/>
      <c r="BZU26" s="27"/>
      <c r="BZV26" s="27"/>
      <c r="BZW26" s="27"/>
      <c r="BZX26" s="27"/>
      <c r="BZY26" s="27"/>
      <c r="BZZ26" s="27"/>
      <c r="CAA26" s="27"/>
      <c r="CAB26" s="27"/>
      <c r="CAC26" s="27"/>
      <c r="CAD26" s="27"/>
      <c r="CAE26" s="27"/>
      <c r="CAF26" s="27"/>
      <c r="CAG26" s="27"/>
      <c r="CAH26" s="27"/>
      <c r="CAI26" s="27"/>
      <c r="CAJ26" s="27"/>
      <c r="CAK26" s="27"/>
      <c r="CAL26" s="27"/>
      <c r="CAM26" s="27"/>
      <c r="CAN26" s="27"/>
      <c r="CAO26" s="27"/>
      <c r="CAP26" s="27"/>
      <c r="CAQ26" s="27"/>
      <c r="CAR26" s="27"/>
      <c r="CAS26" s="27"/>
      <c r="CAT26" s="27"/>
      <c r="CAU26" s="27"/>
      <c r="CAV26" s="27"/>
      <c r="CAW26" s="27"/>
      <c r="CAX26" s="27"/>
      <c r="CAY26" s="27"/>
      <c r="CAZ26" s="27"/>
      <c r="CBA26" s="27"/>
      <c r="CBB26" s="27"/>
      <c r="CBC26" s="27"/>
      <c r="CBD26" s="27"/>
      <c r="CBE26" s="27"/>
      <c r="CBF26" s="27"/>
      <c r="CBG26" s="27"/>
      <c r="CBH26" s="27"/>
      <c r="CBI26" s="27"/>
      <c r="CBJ26" s="27"/>
      <c r="CBK26" s="27"/>
      <c r="CBL26" s="27"/>
      <c r="CBM26" s="27"/>
      <c r="CBN26" s="27"/>
      <c r="CBO26" s="27"/>
      <c r="CBP26" s="27"/>
      <c r="CBQ26" s="27"/>
      <c r="CBR26" s="27"/>
      <c r="CBS26" s="27"/>
      <c r="CBT26" s="27"/>
      <c r="CBU26" s="27"/>
      <c r="CBV26" s="27"/>
      <c r="CBW26" s="27"/>
      <c r="CBX26" s="27"/>
      <c r="CBY26" s="27"/>
      <c r="CBZ26" s="27"/>
      <c r="CCA26" s="27"/>
      <c r="CCB26" s="27"/>
      <c r="CCC26" s="27"/>
      <c r="CCD26" s="27"/>
      <c r="CCE26" s="27"/>
      <c r="CCF26" s="27"/>
      <c r="CCG26" s="27"/>
      <c r="CCH26" s="27"/>
      <c r="CCI26" s="27"/>
      <c r="CCJ26" s="27"/>
      <c r="CCK26" s="27"/>
      <c r="CCL26" s="27"/>
      <c r="CCM26" s="27"/>
      <c r="CCN26" s="27"/>
      <c r="CCO26" s="27"/>
      <c r="CCP26" s="27"/>
      <c r="CCQ26" s="27"/>
      <c r="CCR26" s="27"/>
      <c r="CCS26" s="27"/>
      <c r="CCT26" s="27"/>
      <c r="CCU26" s="27"/>
      <c r="CCV26" s="27"/>
      <c r="CCW26" s="27"/>
      <c r="CCX26" s="27"/>
      <c r="CCY26" s="27"/>
      <c r="CCZ26" s="27"/>
      <c r="CDA26" s="27"/>
      <c r="CDB26" s="27"/>
      <c r="CDC26" s="27"/>
      <c r="CDD26" s="27"/>
      <c r="CDE26" s="27"/>
      <c r="CDF26" s="27"/>
      <c r="CDG26" s="27"/>
      <c r="CDH26" s="27"/>
      <c r="CDI26" s="27"/>
      <c r="CDJ26" s="27"/>
      <c r="CDK26" s="27"/>
      <c r="CDL26" s="27"/>
      <c r="CDM26" s="27"/>
      <c r="CDN26" s="27"/>
      <c r="CDO26" s="27"/>
      <c r="CDP26" s="27"/>
      <c r="CDQ26" s="27"/>
      <c r="CDR26" s="27"/>
      <c r="CDS26" s="27"/>
      <c r="CDT26" s="27"/>
      <c r="CDU26" s="27"/>
      <c r="CDV26" s="27"/>
      <c r="CDW26" s="27"/>
      <c r="CDX26" s="27"/>
      <c r="CDY26" s="27"/>
      <c r="CDZ26" s="27"/>
      <c r="CEA26" s="27"/>
      <c r="CEB26" s="27"/>
      <c r="CEC26" s="27"/>
      <c r="CED26" s="27"/>
      <c r="CEE26" s="27"/>
      <c r="CEF26" s="27"/>
      <c r="CEG26" s="27"/>
      <c r="CEH26" s="27"/>
      <c r="CEI26" s="27"/>
      <c r="CEJ26" s="27"/>
      <c r="CEK26" s="27"/>
      <c r="CEL26" s="27"/>
      <c r="CEM26" s="27"/>
      <c r="CEN26" s="27"/>
      <c r="CEO26" s="27"/>
      <c r="CEP26" s="27"/>
      <c r="CEQ26" s="27"/>
      <c r="CER26" s="27"/>
      <c r="CES26" s="27"/>
      <c r="CET26" s="27"/>
      <c r="CEU26" s="27"/>
      <c r="CEV26" s="27"/>
      <c r="CEW26" s="27"/>
      <c r="CEX26" s="27"/>
      <c r="CEY26" s="27"/>
      <c r="CEZ26" s="27"/>
      <c r="CFA26" s="27"/>
      <c r="CFB26" s="27"/>
      <c r="CFC26" s="27"/>
      <c r="CFD26" s="27"/>
      <c r="CFE26" s="27"/>
      <c r="CFF26" s="27"/>
      <c r="CFG26" s="27"/>
      <c r="CFH26" s="27"/>
      <c r="CFI26" s="27"/>
      <c r="CFJ26" s="27"/>
      <c r="CFK26" s="27"/>
      <c r="CFL26" s="27"/>
      <c r="CFM26" s="27"/>
      <c r="CFN26" s="27"/>
      <c r="CFO26" s="27"/>
      <c r="CFP26" s="27"/>
      <c r="CFQ26" s="27"/>
      <c r="CFR26" s="27"/>
      <c r="CFS26" s="27"/>
      <c r="CFT26" s="27"/>
      <c r="CFU26" s="27"/>
      <c r="CFV26" s="27"/>
      <c r="CFW26" s="27"/>
      <c r="CFX26" s="27"/>
      <c r="CFY26" s="27"/>
      <c r="CFZ26" s="27"/>
      <c r="CGA26" s="27"/>
      <c r="CGB26" s="27"/>
      <c r="CGC26" s="27"/>
      <c r="CGD26" s="27"/>
      <c r="CGE26" s="27"/>
      <c r="CGF26" s="27"/>
      <c r="CGG26" s="27"/>
      <c r="CGH26" s="27"/>
      <c r="CGI26" s="27"/>
      <c r="CGJ26" s="27"/>
      <c r="CGK26" s="27"/>
      <c r="CGL26" s="27"/>
      <c r="CGM26" s="27"/>
      <c r="CGN26" s="27"/>
      <c r="CGO26" s="27"/>
      <c r="CGP26" s="27"/>
      <c r="CGQ26" s="27"/>
      <c r="CGR26" s="27"/>
      <c r="CGS26" s="27"/>
      <c r="CGT26" s="27"/>
      <c r="CGU26" s="27"/>
      <c r="CGV26" s="27"/>
      <c r="CGW26" s="27"/>
      <c r="CGX26" s="27"/>
      <c r="CGY26" s="27"/>
      <c r="CGZ26" s="27"/>
      <c r="CHA26" s="27"/>
      <c r="CHB26" s="27"/>
      <c r="CHC26" s="27"/>
      <c r="CHD26" s="27"/>
      <c r="CHE26" s="27"/>
      <c r="CHF26" s="27"/>
      <c r="CHG26" s="27"/>
      <c r="CHH26" s="27"/>
      <c r="CHI26" s="27"/>
      <c r="CHJ26" s="27"/>
      <c r="CHK26" s="27"/>
      <c r="CHL26" s="27"/>
      <c r="CHM26" s="27"/>
      <c r="CHN26" s="27"/>
      <c r="CHO26" s="27"/>
      <c r="CHP26" s="27"/>
      <c r="CHQ26" s="27"/>
      <c r="CHR26" s="27"/>
      <c r="CHS26" s="27"/>
      <c r="CHT26" s="27"/>
      <c r="CHU26" s="27"/>
      <c r="CHV26" s="27"/>
      <c r="CHW26" s="27"/>
      <c r="CHX26" s="27"/>
      <c r="CHY26" s="27"/>
      <c r="CHZ26" s="27"/>
      <c r="CIA26" s="27"/>
      <c r="CIB26" s="27"/>
      <c r="CIC26" s="27"/>
      <c r="CID26" s="27"/>
      <c r="CIE26" s="27"/>
      <c r="CIF26" s="27"/>
      <c r="CIG26" s="27"/>
      <c r="CIH26" s="27"/>
      <c r="CII26" s="27"/>
      <c r="CIJ26" s="27"/>
      <c r="CIK26" s="27"/>
      <c r="CIL26" s="27"/>
      <c r="CIM26" s="27"/>
      <c r="CIN26" s="27"/>
      <c r="CIO26" s="27"/>
      <c r="CIP26" s="27"/>
      <c r="CIQ26" s="27"/>
      <c r="CIR26" s="27"/>
      <c r="CIS26" s="27"/>
      <c r="CIT26" s="27"/>
      <c r="CIU26" s="27"/>
      <c r="CIV26" s="27"/>
      <c r="CIW26" s="27"/>
      <c r="CIX26" s="27"/>
      <c r="CIY26" s="27"/>
      <c r="CIZ26" s="27"/>
      <c r="CJA26" s="27"/>
      <c r="CJB26" s="27"/>
      <c r="CJC26" s="27"/>
      <c r="CJD26" s="27"/>
      <c r="CJE26" s="27"/>
      <c r="CJF26" s="27"/>
      <c r="CJG26" s="27"/>
      <c r="CJH26" s="27"/>
      <c r="CJI26" s="27"/>
      <c r="CJJ26" s="27"/>
      <c r="CJK26" s="27"/>
      <c r="CJL26" s="27"/>
      <c r="CJM26" s="27"/>
      <c r="CJN26" s="27"/>
      <c r="CJO26" s="27"/>
      <c r="CJP26" s="27"/>
      <c r="CJQ26" s="27"/>
      <c r="CJR26" s="27"/>
      <c r="CJS26" s="27"/>
      <c r="CJT26" s="27"/>
      <c r="CJU26" s="27"/>
      <c r="CJV26" s="27"/>
      <c r="CJW26" s="27"/>
      <c r="CJX26" s="27"/>
      <c r="CJY26" s="27"/>
      <c r="CJZ26" s="27"/>
      <c r="CKA26" s="27"/>
      <c r="CKB26" s="27"/>
      <c r="CKC26" s="27"/>
      <c r="CKD26" s="27"/>
      <c r="CKE26" s="27"/>
      <c r="CKF26" s="27"/>
      <c r="CKG26" s="27"/>
      <c r="CKH26" s="27"/>
      <c r="CKI26" s="27"/>
      <c r="CKJ26" s="27"/>
      <c r="CKK26" s="27"/>
      <c r="CKL26" s="27"/>
      <c r="CKM26" s="27"/>
      <c r="CKN26" s="27"/>
      <c r="CKO26" s="27"/>
      <c r="CKP26" s="27"/>
      <c r="CKQ26" s="27"/>
      <c r="CKR26" s="27"/>
      <c r="CKS26" s="27"/>
      <c r="CKT26" s="27"/>
      <c r="CKU26" s="27"/>
      <c r="CKV26" s="27"/>
      <c r="CKW26" s="27"/>
      <c r="CKX26" s="27"/>
      <c r="CKY26" s="27"/>
      <c r="CKZ26" s="27"/>
      <c r="CLA26" s="27"/>
      <c r="CLB26" s="27"/>
      <c r="CLC26" s="27"/>
      <c r="CLD26" s="27"/>
      <c r="CLE26" s="27"/>
      <c r="CLF26" s="27"/>
      <c r="CLG26" s="27"/>
      <c r="CLH26" s="27"/>
      <c r="CLI26" s="27"/>
      <c r="CLJ26" s="27"/>
      <c r="CLK26" s="27"/>
      <c r="CLL26" s="27"/>
      <c r="CLM26" s="27"/>
      <c r="CLN26" s="27"/>
      <c r="CLO26" s="27"/>
      <c r="CLP26" s="27"/>
      <c r="CLQ26" s="27"/>
      <c r="CLR26" s="27"/>
      <c r="CLS26" s="27"/>
      <c r="CLT26" s="27"/>
      <c r="CLU26" s="27"/>
      <c r="CLV26" s="27"/>
      <c r="CLW26" s="27"/>
      <c r="CLX26" s="27"/>
      <c r="CLY26" s="27"/>
      <c r="CLZ26" s="27"/>
      <c r="CMA26" s="27"/>
      <c r="CMB26" s="27"/>
      <c r="CMC26" s="27"/>
      <c r="CMD26" s="27"/>
      <c r="CME26" s="27"/>
      <c r="CMF26" s="27"/>
      <c r="CMG26" s="27"/>
      <c r="CMH26" s="27"/>
      <c r="CMI26" s="27"/>
      <c r="CMJ26" s="27"/>
      <c r="CMK26" s="27"/>
      <c r="CML26" s="27"/>
      <c r="CMM26" s="27"/>
      <c r="CMN26" s="27"/>
      <c r="CMO26" s="27"/>
      <c r="CMP26" s="27"/>
      <c r="CMQ26" s="27"/>
      <c r="CMR26" s="27"/>
      <c r="CMS26" s="27"/>
      <c r="CMT26" s="27"/>
      <c r="CMU26" s="27"/>
      <c r="CMV26" s="27"/>
      <c r="CMW26" s="27"/>
      <c r="CMX26" s="27"/>
      <c r="CMY26" s="27"/>
      <c r="CMZ26" s="27"/>
      <c r="CNA26" s="27"/>
      <c r="CNB26" s="27"/>
      <c r="CNC26" s="27"/>
      <c r="CND26" s="27"/>
      <c r="CNE26" s="27"/>
      <c r="CNF26" s="27"/>
      <c r="CNG26" s="27"/>
      <c r="CNH26" s="27"/>
      <c r="CNI26" s="27"/>
      <c r="CNJ26" s="27"/>
      <c r="CNK26" s="27"/>
      <c r="CNL26" s="27"/>
      <c r="CNM26" s="27"/>
      <c r="CNN26" s="27"/>
      <c r="CNO26" s="27"/>
      <c r="CNP26" s="27"/>
      <c r="CNQ26" s="27"/>
      <c r="CNR26" s="27"/>
      <c r="CNS26" s="27"/>
      <c r="CNT26" s="27"/>
      <c r="CNU26" s="27"/>
      <c r="CNV26" s="27"/>
      <c r="CNW26" s="27"/>
      <c r="CNX26" s="27"/>
      <c r="CNY26" s="27"/>
      <c r="CNZ26" s="27"/>
      <c r="COA26" s="27"/>
      <c r="COB26" s="27"/>
      <c r="COC26" s="27"/>
      <c r="COD26" s="27"/>
      <c r="COE26" s="27"/>
      <c r="COF26" s="27"/>
      <c r="COG26" s="27"/>
      <c r="COH26" s="27"/>
      <c r="COI26" s="27"/>
      <c r="COJ26" s="27"/>
      <c r="COK26" s="27"/>
      <c r="COL26" s="27"/>
      <c r="COM26" s="27"/>
      <c r="CON26" s="27"/>
      <c r="COO26" s="27"/>
      <c r="COP26" s="27"/>
      <c r="COQ26" s="27"/>
      <c r="COR26" s="27"/>
      <c r="COS26" s="27"/>
      <c r="COT26" s="27"/>
      <c r="COU26" s="27"/>
      <c r="COV26" s="27"/>
      <c r="COW26" s="27"/>
      <c r="COX26" s="27"/>
      <c r="COY26" s="27"/>
      <c r="COZ26" s="27"/>
      <c r="CPA26" s="27"/>
      <c r="CPB26" s="27"/>
      <c r="CPC26" s="27"/>
      <c r="CPD26" s="27"/>
      <c r="CPE26" s="27"/>
      <c r="CPF26" s="27"/>
      <c r="CPG26" s="27"/>
      <c r="CPH26" s="27"/>
      <c r="CPI26" s="27"/>
      <c r="CPJ26" s="27"/>
      <c r="CPK26" s="27"/>
      <c r="CPL26" s="27"/>
      <c r="CPM26" s="27"/>
      <c r="CPN26" s="27"/>
      <c r="CPO26" s="27"/>
      <c r="CPP26" s="27"/>
      <c r="CPQ26" s="27"/>
      <c r="CPR26" s="27"/>
      <c r="CPS26" s="27"/>
      <c r="CPT26" s="27"/>
      <c r="CPU26" s="27"/>
      <c r="CPV26" s="27"/>
      <c r="CPW26" s="27"/>
      <c r="CPX26" s="27"/>
      <c r="CPY26" s="27"/>
      <c r="CPZ26" s="27"/>
      <c r="CQA26" s="27"/>
      <c r="CQB26" s="27"/>
      <c r="CQC26" s="27"/>
      <c r="CQD26" s="27"/>
      <c r="CQE26" s="27"/>
      <c r="CQF26" s="27"/>
      <c r="CQG26" s="27"/>
      <c r="CQH26" s="27"/>
      <c r="CQI26" s="27"/>
      <c r="CQJ26" s="27"/>
      <c r="CQK26" s="27"/>
      <c r="CQL26" s="27"/>
      <c r="CQM26" s="27"/>
      <c r="CQN26" s="27"/>
      <c r="CQO26" s="27"/>
      <c r="CQP26" s="27"/>
      <c r="CQQ26" s="27"/>
      <c r="CQR26" s="27"/>
      <c r="CQS26" s="27"/>
      <c r="CQT26" s="27"/>
      <c r="CQU26" s="27"/>
      <c r="CQV26" s="27"/>
      <c r="CQW26" s="27"/>
      <c r="CQX26" s="27"/>
      <c r="CQY26" s="27"/>
      <c r="CQZ26" s="27"/>
      <c r="CRA26" s="27"/>
      <c r="CRB26" s="27"/>
      <c r="CRC26" s="27"/>
      <c r="CRD26" s="27"/>
      <c r="CRE26" s="27"/>
      <c r="CRF26" s="27"/>
      <c r="CRG26" s="27"/>
      <c r="CRH26" s="27"/>
      <c r="CRI26" s="27"/>
      <c r="CRJ26" s="27"/>
      <c r="CRK26" s="27"/>
      <c r="CRL26" s="27"/>
      <c r="CRM26" s="27"/>
      <c r="CRN26" s="27"/>
      <c r="CRO26" s="27"/>
      <c r="CRP26" s="27"/>
      <c r="CRQ26" s="27"/>
      <c r="CRR26" s="27"/>
      <c r="CRS26" s="27"/>
      <c r="CRT26" s="27"/>
      <c r="CRU26" s="27"/>
      <c r="CRV26" s="27"/>
      <c r="CRW26" s="27"/>
      <c r="CRX26" s="27"/>
      <c r="CRY26" s="27"/>
      <c r="CRZ26" s="27"/>
      <c r="CSA26" s="27"/>
      <c r="CSB26" s="27"/>
      <c r="CSC26" s="27"/>
      <c r="CSD26" s="27"/>
      <c r="CSE26" s="27"/>
      <c r="CSF26" s="27"/>
      <c r="CSG26" s="27"/>
      <c r="CSH26" s="27"/>
      <c r="CSI26" s="27"/>
      <c r="CSJ26" s="27"/>
      <c r="CSK26" s="27"/>
      <c r="CSL26" s="27"/>
      <c r="CSM26" s="27"/>
      <c r="CSN26" s="27"/>
      <c r="CSO26" s="27"/>
      <c r="CSP26" s="27"/>
      <c r="CSQ26" s="27"/>
      <c r="CSR26" s="27"/>
      <c r="CSS26" s="27"/>
      <c r="CST26" s="27"/>
      <c r="CSU26" s="27"/>
      <c r="CSV26" s="27"/>
      <c r="CSW26" s="27"/>
      <c r="CSX26" s="27"/>
      <c r="CSY26" s="27"/>
      <c r="CSZ26" s="27"/>
      <c r="CTA26" s="27"/>
      <c r="CTB26" s="27"/>
      <c r="CTC26" s="27"/>
      <c r="CTD26" s="27"/>
      <c r="CTE26" s="27"/>
      <c r="CTF26" s="27"/>
      <c r="CTG26" s="27"/>
      <c r="CTH26" s="27"/>
      <c r="CTI26" s="27"/>
      <c r="CTJ26" s="27"/>
      <c r="CTK26" s="27"/>
      <c r="CTL26" s="27"/>
      <c r="CTM26" s="27"/>
      <c r="CTN26" s="27"/>
      <c r="CTO26" s="27"/>
      <c r="CTP26" s="27"/>
      <c r="CTQ26" s="27"/>
      <c r="CTR26" s="27"/>
      <c r="CTS26" s="27"/>
      <c r="CTT26" s="27"/>
      <c r="CTU26" s="27"/>
      <c r="CTV26" s="27"/>
      <c r="CTW26" s="27"/>
      <c r="CTX26" s="27"/>
      <c r="CTY26" s="27"/>
      <c r="CTZ26" s="27"/>
      <c r="CUA26" s="27"/>
      <c r="CUB26" s="27"/>
      <c r="CUC26" s="27"/>
      <c r="CUD26" s="27"/>
      <c r="CUE26" s="27"/>
      <c r="CUF26" s="27"/>
      <c r="CUG26" s="27"/>
      <c r="CUH26" s="27"/>
      <c r="CUI26" s="27"/>
      <c r="CUJ26" s="27"/>
      <c r="CUK26" s="27"/>
      <c r="CUL26" s="27"/>
      <c r="CUM26" s="27"/>
      <c r="CUN26" s="27"/>
      <c r="CUO26" s="27"/>
      <c r="CUP26" s="27"/>
      <c r="CUQ26" s="27"/>
      <c r="CUR26" s="27"/>
      <c r="CUS26" s="27"/>
      <c r="CUT26" s="27"/>
      <c r="CUU26" s="27"/>
      <c r="CUV26" s="27"/>
      <c r="CUW26" s="27"/>
      <c r="CUX26" s="27"/>
      <c r="CUY26" s="27"/>
      <c r="CUZ26" s="27"/>
      <c r="CVA26" s="27"/>
      <c r="CVB26" s="27"/>
      <c r="CVC26" s="27"/>
      <c r="CVD26" s="27"/>
      <c r="CVE26" s="27"/>
      <c r="CVF26" s="27"/>
      <c r="CVG26" s="27"/>
      <c r="CVH26" s="27"/>
      <c r="CVI26" s="27"/>
      <c r="CVJ26" s="27"/>
      <c r="CVK26" s="27"/>
      <c r="CVL26" s="27"/>
      <c r="CVM26" s="27"/>
      <c r="CVN26" s="27"/>
      <c r="CVO26" s="27"/>
      <c r="CVP26" s="27"/>
      <c r="CVQ26" s="27"/>
      <c r="CVR26" s="27"/>
      <c r="CVS26" s="27"/>
      <c r="CVT26" s="27"/>
      <c r="CVU26" s="27"/>
      <c r="CVV26" s="27"/>
      <c r="CVW26" s="27"/>
      <c r="CVX26" s="27"/>
      <c r="CVY26" s="27"/>
      <c r="CVZ26" s="27"/>
      <c r="CWA26" s="27"/>
      <c r="CWB26" s="27"/>
      <c r="CWC26" s="27"/>
      <c r="CWD26" s="27"/>
      <c r="CWE26" s="27"/>
      <c r="CWF26" s="27"/>
      <c r="CWG26" s="27"/>
      <c r="CWH26" s="27"/>
      <c r="CWI26" s="27"/>
      <c r="CWJ26" s="27"/>
      <c r="CWK26" s="27"/>
      <c r="CWL26" s="27"/>
      <c r="CWM26" s="27"/>
      <c r="CWN26" s="27"/>
      <c r="CWO26" s="27"/>
      <c r="CWP26" s="27"/>
      <c r="CWQ26" s="27"/>
      <c r="CWR26" s="27"/>
      <c r="CWS26" s="27"/>
      <c r="CWT26" s="27"/>
      <c r="CWU26" s="27"/>
      <c r="CWV26" s="27"/>
      <c r="CWW26" s="27"/>
      <c r="CWX26" s="27"/>
      <c r="CWY26" s="27"/>
      <c r="CWZ26" s="27"/>
      <c r="CXA26" s="27"/>
      <c r="CXB26" s="27"/>
      <c r="CXC26" s="27"/>
      <c r="CXD26" s="27"/>
      <c r="CXE26" s="27"/>
      <c r="CXF26" s="27"/>
      <c r="CXG26" s="27"/>
      <c r="CXH26" s="27"/>
      <c r="CXI26" s="27"/>
      <c r="CXJ26" s="27"/>
      <c r="CXK26" s="27"/>
      <c r="CXL26" s="27"/>
      <c r="CXM26" s="27"/>
      <c r="CXN26" s="27"/>
      <c r="CXO26" s="27"/>
      <c r="CXP26" s="27"/>
      <c r="CXQ26" s="27"/>
      <c r="CXR26" s="27"/>
      <c r="CXS26" s="27"/>
      <c r="CXT26" s="27"/>
      <c r="CXU26" s="27"/>
      <c r="CXV26" s="27"/>
      <c r="CXW26" s="27"/>
      <c r="CXX26" s="27"/>
      <c r="CXY26" s="27"/>
      <c r="CXZ26" s="27"/>
      <c r="CYA26" s="27"/>
      <c r="CYB26" s="27"/>
      <c r="CYC26" s="27"/>
      <c r="CYD26" s="27"/>
      <c r="CYE26" s="27"/>
      <c r="CYF26" s="27"/>
      <c r="CYG26" s="27"/>
      <c r="CYH26" s="27"/>
      <c r="CYI26" s="27"/>
      <c r="CYJ26" s="27"/>
      <c r="CYK26" s="27"/>
      <c r="CYL26" s="27"/>
      <c r="CYM26" s="27"/>
      <c r="CYN26" s="27"/>
      <c r="CYO26" s="27"/>
      <c r="CYP26" s="27"/>
      <c r="CYQ26" s="27"/>
      <c r="CYR26" s="27"/>
      <c r="CYS26" s="27"/>
      <c r="CYT26" s="27"/>
      <c r="CYU26" s="27"/>
      <c r="CYV26" s="27"/>
      <c r="CYW26" s="27"/>
      <c r="CYX26" s="27"/>
      <c r="CYY26" s="27"/>
      <c r="CYZ26" s="27"/>
      <c r="CZA26" s="27"/>
      <c r="CZB26" s="27"/>
      <c r="CZC26" s="27"/>
      <c r="CZD26" s="27"/>
      <c r="CZE26" s="27"/>
      <c r="CZF26" s="27"/>
      <c r="CZG26" s="27"/>
      <c r="CZH26" s="27"/>
      <c r="CZI26" s="27"/>
      <c r="CZJ26" s="27"/>
      <c r="CZK26" s="27"/>
      <c r="CZL26" s="27"/>
      <c r="CZM26" s="27"/>
      <c r="CZN26" s="27"/>
      <c r="CZO26" s="27"/>
      <c r="CZP26" s="27"/>
      <c r="CZQ26" s="27"/>
      <c r="CZR26" s="27"/>
      <c r="CZS26" s="27"/>
      <c r="CZT26" s="27"/>
      <c r="CZU26" s="27"/>
      <c r="CZV26" s="27"/>
      <c r="CZW26" s="27"/>
      <c r="CZX26" s="27"/>
      <c r="CZY26" s="27"/>
      <c r="CZZ26" s="27"/>
      <c r="DAA26" s="27"/>
      <c r="DAB26" s="27"/>
      <c r="DAC26" s="27"/>
      <c r="DAD26" s="27"/>
      <c r="DAE26" s="27"/>
      <c r="DAF26" s="27"/>
      <c r="DAG26" s="27"/>
      <c r="DAH26" s="27"/>
      <c r="DAI26" s="27"/>
      <c r="DAJ26" s="27"/>
      <c r="DAK26" s="27"/>
      <c r="DAL26" s="27"/>
      <c r="DAM26" s="27"/>
      <c r="DAN26" s="27"/>
      <c r="DAO26" s="27"/>
      <c r="DAP26" s="27"/>
      <c r="DAQ26" s="27"/>
      <c r="DAR26" s="27"/>
      <c r="DAS26" s="27"/>
      <c r="DAT26" s="27"/>
      <c r="DAU26" s="27"/>
      <c r="DAV26" s="27"/>
      <c r="DAW26" s="27"/>
      <c r="DAX26" s="27"/>
      <c r="DAY26" s="27"/>
      <c r="DAZ26" s="27"/>
      <c r="DBA26" s="27"/>
      <c r="DBB26" s="27"/>
      <c r="DBC26" s="27"/>
      <c r="DBD26" s="27"/>
      <c r="DBE26" s="27"/>
      <c r="DBF26" s="27"/>
      <c r="DBG26" s="27"/>
      <c r="DBH26" s="27"/>
      <c r="DBI26" s="27"/>
      <c r="DBJ26" s="27"/>
      <c r="DBK26" s="27"/>
      <c r="DBL26" s="27"/>
      <c r="DBM26" s="27"/>
      <c r="DBN26" s="27"/>
      <c r="DBO26" s="27"/>
      <c r="DBP26" s="27"/>
      <c r="DBQ26" s="27"/>
      <c r="DBR26" s="27"/>
      <c r="DBS26" s="27"/>
      <c r="DBT26" s="27"/>
      <c r="DBU26" s="27"/>
      <c r="DBV26" s="27"/>
      <c r="DBW26" s="27"/>
      <c r="DBX26" s="27"/>
      <c r="DBY26" s="27"/>
      <c r="DBZ26" s="27"/>
      <c r="DCA26" s="27"/>
      <c r="DCB26" s="27"/>
      <c r="DCC26" s="27"/>
      <c r="DCD26" s="27"/>
      <c r="DCE26" s="27"/>
      <c r="DCF26" s="27"/>
      <c r="DCG26" s="27"/>
      <c r="DCH26" s="27"/>
      <c r="DCI26" s="27"/>
      <c r="DCJ26" s="27"/>
      <c r="DCK26" s="27"/>
      <c r="DCL26" s="27"/>
      <c r="DCM26" s="27"/>
      <c r="DCN26" s="27"/>
      <c r="DCO26" s="27"/>
      <c r="DCP26" s="27"/>
      <c r="DCQ26" s="27"/>
      <c r="DCR26" s="27"/>
      <c r="DCS26" s="27"/>
      <c r="DCT26" s="27"/>
      <c r="DCU26" s="27"/>
      <c r="DCV26" s="27"/>
      <c r="DCW26" s="27"/>
      <c r="DCX26" s="27"/>
      <c r="DCY26" s="27"/>
      <c r="DCZ26" s="27"/>
      <c r="DDA26" s="27"/>
      <c r="DDB26" s="27"/>
      <c r="DDC26" s="27"/>
      <c r="DDD26" s="27"/>
      <c r="DDE26" s="27"/>
      <c r="DDF26" s="27"/>
      <c r="DDG26" s="27"/>
      <c r="DDH26" s="27"/>
      <c r="DDI26" s="27"/>
      <c r="DDJ26" s="27"/>
      <c r="DDK26" s="27"/>
      <c r="DDL26" s="27"/>
      <c r="DDM26" s="27"/>
      <c r="DDN26" s="27"/>
      <c r="DDO26" s="27"/>
      <c r="DDP26" s="27"/>
      <c r="DDQ26" s="27"/>
      <c r="DDR26" s="27"/>
      <c r="DDS26" s="27"/>
      <c r="DDT26" s="27"/>
      <c r="DDU26" s="27"/>
      <c r="DDV26" s="27"/>
      <c r="DDW26" s="27"/>
      <c r="DDX26" s="27"/>
      <c r="DDY26" s="27"/>
      <c r="DDZ26" s="27"/>
      <c r="DEA26" s="27"/>
      <c r="DEB26" s="27"/>
      <c r="DEC26" s="27"/>
      <c r="DED26" s="27"/>
      <c r="DEE26" s="27"/>
      <c r="DEF26" s="27"/>
      <c r="DEG26" s="27"/>
      <c r="DEH26" s="27"/>
      <c r="DEI26" s="27"/>
      <c r="DEJ26" s="27"/>
      <c r="DEK26" s="27"/>
      <c r="DEL26" s="27"/>
      <c r="DEM26" s="27"/>
      <c r="DEN26" s="27"/>
      <c r="DEO26" s="27"/>
      <c r="DEP26" s="27"/>
      <c r="DEQ26" s="27"/>
      <c r="DER26" s="27"/>
      <c r="DES26" s="27"/>
      <c r="DET26" s="27"/>
      <c r="DEU26" s="27"/>
      <c r="DEV26" s="27"/>
      <c r="DEW26" s="27"/>
      <c r="DEX26" s="27"/>
      <c r="DEY26" s="27"/>
      <c r="DEZ26" s="27"/>
      <c r="DFA26" s="27"/>
      <c r="DFB26" s="27"/>
      <c r="DFC26" s="27"/>
      <c r="DFD26" s="27"/>
      <c r="DFE26" s="27"/>
      <c r="DFF26" s="27"/>
      <c r="DFG26" s="27"/>
      <c r="DFH26" s="27"/>
      <c r="DFI26" s="27"/>
      <c r="DFJ26" s="27"/>
      <c r="DFK26" s="27"/>
      <c r="DFL26" s="27"/>
      <c r="DFM26" s="27"/>
      <c r="DFN26" s="27"/>
      <c r="DFO26" s="27"/>
      <c r="DFP26" s="27"/>
      <c r="DFQ26" s="27"/>
      <c r="DFR26" s="27"/>
      <c r="DFS26" s="27"/>
      <c r="DFT26" s="27"/>
      <c r="DFU26" s="27"/>
      <c r="DFV26" s="27"/>
      <c r="DFW26" s="27"/>
      <c r="DFX26" s="27"/>
      <c r="DFY26" s="27"/>
      <c r="DFZ26" s="27"/>
      <c r="DGA26" s="27"/>
      <c r="DGB26" s="27"/>
      <c r="DGC26" s="27"/>
      <c r="DGD26" s="27"/>
      <c r="DGE26" s="27"/>
      <c r="DGF26" s="27"/>
      <c r="DGG26" s="27"/>
      <c r="DGH26" s="27"/>
      <c r="DGI26" s="27"/>
      <c r="DGJ26" s="27"/>
      <c r="DGK26" s="27"/>
      <c r="DGL26" s="27"/>
      <c r="DGM26" s="27"/>
      <c r="DGN26" s="27"/>
      <c r="DGO26" s="27"/>
      <c r="DGP26" s="27"/>
      <c r="DGQ26" s="27"/>
      <c r="DGR26" s="27"/>
      <c r="DGS26" s="27"/>
      <c r="DGT26" s="27"/>
      <c r="DGU26" s="27"/>
      <c r="DGV26" s="27"/>
      <c r="DGW26" s="27"/>
      <c r="DGX26" s="27"/>
      <c r="DGY26" s="27"/>
      <c r="DGZ26" s="27"/>
      <c r="DHA26" s="27"/>
      <c r="DHB26" s="27"/>
      <c r="DHC26" s="27"/>
      <c r="DHD26" s="27"/>
      <c r="DHE26" s="27"/>
      <c r="DHF26" s="27"/>
      <c r="DHG26" s="27"/>
      <c r="DHH26" s="27"/>
      <c r="DHI26" s="27"/>
      <c r="DHJ26" s="27"/>
      <c r="DHK26" s="27"/>
      <c r="DHL26" s="27"/>
      <c r="DHM26" s="27"/>
      <c r="DHN26" s="27"/>
      <c r="DHO26" s="27"/>
      <c r="DHP26" s="27"/>
      <c r="DHQ26" s="27"/>
      <c r="DHR26" s="27"/>
      <c r="DHS26" s="27"/>
      <c r="DHT26" s="27"/>
      <c r="DHU26" s="27"/>
      <c r="DHV26" s="27"/>
      <c r="DHW26" s="27"/>
      <c r="DHX26" s="27"/>
      <c r="DHY26" s="27"/>
      <c r="DHZ26" s="27"/>
      <c r="DIA26" s="27"/>
      <c r="DIB26" s="27"/>
      <c r="DIC26" s="27"/>
      <c r="DID26" s="27"/>
      <c r="DIE26" s="27"/>
      <c r="DIF26" s="27"/>
      <c r="DIG26" s="27"/>
      <c r="DIH26" s="27"/>
      <c r="DII26" s="27"/>
      <c r="DIJ26" s="27"/>
      <c r="DIK26" s="27"/>
      <c r="DIL26" s="27"/>
      <c r="DIM26" s="27"/>
      <c r="DIN26" s="27"/>
      <c r="DIO26" s="27"/>
      <c r="DIP26" s="27"/>
      <c r="DIQ26" s="27"/>
      <c r="DIR26" s="27"/>
      <c r="DIS26" s="27"/>
      <c r="DIT26" s="27"/>
      <c r="DIU26" s="27"/>
      <c r="DIV26" s="27"/>
      <c r="DIW26" s="27"/>
      <c r="DIX26" s="27"/>
      <c r="DIY26" s="27"/>
      <c r="DIZ26" s="27"/>
      <c r="DJA26" s="27"/>
      <c r="DJB26" s="27"/>
      <c r="DJC26" s="27"/>
      <c r="DJD26" s="27"/>
      <c r="DJE26" s="27"/>
      <c r="DJF26" s="27"/>
      <c r="DJG26" s="27"/>
      <c r="DJH26" s="27"/>
      <c r="DJI26" s="27"/>
      <c r="DJJ26" s="27"/>
      <c r="DJK26" s="27"/>
      <c r="DJL26" s="27"/>
      <c r="DJM26" s="27"/>
      <c r="DJN26" s="27"/>
      <c r="DJO26" s="27"/>
      <c r="DJP26" s="27"/>
      <c r="DJQ26" s="27"/>
      <c r="DJR26" s="27"/>
      <c r="DJS26" s="27"/>
      <c r="DJT26" s="27"/>
      <c r="DJU26" s="27"/>
      <c r="DJV26" s="27"/>
      <c r="DJW26" s="27"/>
      <c r="DJX26" s="27"/>
      <c r="DJY26" s="27"/>
      <c r="DJZ26" s="27"/>
      <c r="DKA26" s="27"/>
      <c r="DKB26" s="27"/>
      <c r="DKC26" s="27"/>
      <c r="DKD26" s="27"/>
      <c r="DKE26" s="27"/>
      <c r="DKF26" s="27"/>
      <c r="DKG26" s="27"/>
      <c r="DKH26" s="27"/>
      <c r="DKI26" s="27"/>
      <c r="DKJ26" s="27"/>
      <c r="DKK26" s="27"/>
      <c r="DKL26" s="27"/>
      <c r="DKM26" s="27"/>
      <c r="DKN26" s="27"/>
      <c r="DKO26" s="27"/>
      <c r="DKP26" s="27"/>
      <c r="DKQ26" s="27"/>
      <c r="DKR26" s="27"/>
      <c r="DKS26" s="27"/>
      <c r="DKT26" s="27"/>
      <c r="DKU26" s="27"/>
      <c r="DKV26" s="27"/>
      <c r="DKW26" s="27"/>
      <c r="DKX26" s="27"/>
      <c r="DKY26" s="27"/>
      <c r="DKZ26" s="27"/>
      <c r="DLA26" s="27"/>
      <c r="DLB26" s="27"/>
      <c r="DLC26" s="27"/>
      <c r="DLD26" s="27"/>
      <c r="DLE26" s="27"/>
      <c r="DLF26" s="27"/>
      <c r="DLG26" s="27"/>
      <c r="DLH26" s="27"/>
      <c r="DLI26" s="27"/>
      <c r="DLJ26" s="27"/>
      <c r="DLK26" s="27"/>
      <c r="DLL26" s="27"/>
      <c r="DLM26" s="27"/>
      <c r="DLN26" s="27"/>
      <c r="DLO26" s="27"/>
      <c r="DLP26" s="27"/>
      <c r="DLQ26" s="27"/>
      <c r="DLR26" s="27"/>
      <c r="DLS26" s="27"/>
      <c r="DLT26" s="27"/>
      <c r="DLU26" s="27"/>
      <c r="DLV26" s="27"/>
      <c r="DLW26" s="27"/>
      <c r="DLX26" s="27"/>
      <c r="DLY26" s="27"/>
      <c r="DLZ26" s="27"/>
      <c r="DMA26" s="27"/>
      <c r="DMB26" s="27"/>
      <c r="DMC26" s="27"/>
      <c r="DMD26" s="27"/>
      <c r="DME26" s="27"/>
      <c r="DMF26" s="27"/>
      <c r="DMG26" s="27"/>
      <c r="DMH26" s="27"/>
      <c r="DMI26" s="27"/>
      <c r="DMJ26" s="27"/>
      <c r="DMK26" s="27"/>
      <c r="DML26" s="27"/>
      <c r="DMM26" s="27"/>
      <c r="DMN26" s="27"/>
      <c r="DMO26" s="27"/>
      <c r="DMP26" s="27"/>
      <c r="DMQ26" s="27"/>
      <c r="DMR26" s="27"/>
      <c r="DMS26" s="27"/>
      <c r="DMT26" s="27"/>
      <c r="DMU26" s="27"/>
      <c r="DMV26" s="27"/>
      <c r="DMW26" s="27"/>
      <c r="DMX26" s="27"/>
      <c r="DMY26" s="27"/>
      <c r="DMZ26" s="27"/>
      <c r="DNA26" s="27"/>
      <c r="DNB26" s="27"/>
      <c r="DNC26" s="27"/>
      <c r="DND26" s="27"/>
      <c r="DNE26" s="27"/>
      <c r="DNF26" s="27"/>
      <c r="DNG26" s="27"/>
      <c r="DNH26" s="27"/>
      <c r="DNI26" s="27"/>
      <c r="DNJ26" s="27"/>
      <c r="DNK26" s="27"/>
      <c r="DNL26" s="27"/>
      <c r="DNM26" s="27"/>
      <c r="DNN26" s="27"/>
      <c r="DNO26" s="27"/>
      <c r="DNP26" s="27"/>
      <c r="DNQ26" s="27"/>
      <c r="DNR26" s="27"/>
      <c r="DNS26" s="27"/>
      <c r="DNT26" s="27"/>
      <c r="DNU26" s="27"/>
      <c r="DNV26" s="27"/>
      <c r="DNW26" s="27"/>
      <c r="DNX26" s="27"/>
      <c r="DNY26" s="27"/>
      <c r="DNZ26" s="27"/>
      <c r="DOA26" s="27"/>
      <c r="DOB26" s="27"/>
      <c r="DOC26" s="27"/>
      <c r="DOD26" s="27"/>
      <c r="DOE26" s="27"/>
      <c r="DOF26" s="27"/>
      <c r="DOG26" s="27"/>
      <c r="DOH26" s="27"/>
      <c r="DOI26" s="27"/>
      <c r="DOJ26" s="27"/>
      <c r="DOK26" s="27"/>
      <c r="DOL26" s="27"/>
      <c r="DOM26" s="27"/>
      <c r="DON26" s="27"/>
      <c r="DOO26" s="27"/>
      <c r="DOP26" s="27"/>
      <c r="DOQ26" s="27"/>
      <c r="DOR26" s="27"/>
      <c r="DOS26" s="27"/>
      <c r="DOT26" s="27"/>
      <c r="DOU26" s="27"/>
      <c r="DOV26" s="27"/>
      <c r="DOW26" s="27"/>
      <c r="DOX26" s="27"/>
      <c r="DOY26" s="27"/>
      <c r="DOZ26" s="27"/>
      <c r="DPA26" s="27"/>
      <c r="DPB26" s="27"/>
      <c r="DPC26" s="27"/>
      <c r="DPD26" s="27"/>
      <c r="DPE26" s="27"/>
      <c r="DPF26" s="27"/>
      <c r="DPG26" s="27"/>
      <c r="DPH26" s="27"/>
      <c r="DPI26" s="27"/>
      <c r="DPJ26" s="27"/>
      <c r="DPK26" s="27"/>
      <c r="DPL26" s="27"/>
      <c r="DPM26" s="27"/>
      <c r="DPN26" s="27"/>
      <c r="DPO26" s="27"/>
      <c r="DPP26" s="27"/>
      <c r="DPQ26" s="27"/>
      <c r="DPR26" s="27"/>
      <c r="DPS26" s="27"/>
      <c r="DPT26" s="27"/>
      <c r="DPU26" s="27"/>
      <c r="DPV26" s="27"/>
      <c r="DPW26" s="27"/>
      <c r="DPX26" s="27"/>
      <c r="DPY26" s="27"/>
      <c r="DPZ26" s="27"/>
      <c r="DQA26" s="27"/>
      <c r="DQB26" s="27"/>
      <c r="DQC26" s="27"/>
      <c r="DQD26" s="27"/>
      <c r="DQE26" s="27"/>
      <c r="DQF26" s="27"/>
      <c r="DQG26" s="27"/>
      <c r="DQH26" s="27"/>
      <c r="DQI26" s="27"/>
      <c r="DQJ26" s="27"/>
      <c r="DQK26" s="27"/>
      <c r="DQL26" s="27"/>
      <c r="DQM26" s="27"/>
      <c r="DQN26" s="27"/>
      <c r="DQO26" s="27"/>
      <c r="DQP26" s="27"/>
      <c r="DQQ26" s="27"/>
      <c r="DQR26" s="27"/>
      <c r="DQS26" s="27"/>
      <c r="DQT26" s="27"/>
      <c r="DQU26" s="27"/>
      <c r="DQV26" s="27"/>
      <c r="DQW26" s="27"/>
      <c r="DQX26" s="27"/>
      <c r="DQY26" s="27"/>
      <c r="DQZ26" s="27"/>
      <c r="DRA26" s="27"/>
      <c r="DRB26" s="27"/>
      <c r="DRC26" s="27"/>
      <c r="DRD26" s="27"/>
      <c r="DRE26" s="27"/>
      <c r="DRF26" s="27"/>
      <c r="DRG26" s="27"/>
      <c r="DRH26" s="27"/>
      <c r="DRI26" s="27"/>
      <c r="DRJ26" s="27"/>
      <c r="DRK26" s="27"/>
      <c r="DRL26" s="27"/>
      <c r="DRM26" s="27"/>
      <c r="DRN26" s="27"/>
      <c r="DRO26" s="27"/>
      <c r="DRP26" s="27"/>
      <c r="DRQ26" s="27"/>
      <c r="DRR26" s="27"/>
      <c r="DRS26" s="27"/>
      <c r="DRT26" s="27"/>
      <c r="DRU26" s="27"/>
      <c r="DRV26" s="27"/>
      <c r="DRW26" s="27"/>
      <c r="DRX26" s="27"/>
      <c r="DRY26" s="27"/>
      <c r="DRZ26" s="27"/>
      <c r="DSA26" s="27"/>
      <c r="DSB26" s="27"/>
      <c r="DSC26" s="27"/>
      <c r="DSD26" s="27"/>
      <c r="DSE26" s="27"/>
      <c r="DSF26" s="27"/>
      <c r="DSG26" s="27"/>
      <c r="DSH26" s="27"/>
      <c r="DSI26" s="27"/>
      <c r="DSJ26" s="27"/>
      <c r="DSK26" s="27"/>
      <c r="DSL26" s="27"/>
      <c r="DSM26" s="27"/>
      <c r="DSN26" s="27"/>
      <c r="DSO26" s="27"/>
      <c r="DSP26" s="27"/>
      <c r="DSQ26" s="27"/>
      <c r="DSR26" s="27"/>
      <c r="DSS26" s="27"/>
      <c r="DST26" s="27"/>
      <c r="DSU26" s="27"/>
      <c r="DSV26" s="27"/>
      <c r="DSW26" s="27"/>
      <c r="DSX26" s="27"/>
      <c r="DSY26" s="27"/>
      <c r="DSZ26" s="27"/>
      <c r="DTA26" s="27"/>
      <c r="DTB26" s="27"/>
      <c r="DTC26" s="27"/>
      <c r="DTD26" s="27"/>
      <c r="DTE26" s="27"/>
      <c r="DTF26" s="27"/>
      <c r="DTG26" s="27"/>
      <c r="DTH26" s="27"/>
      <c r="DTI26" s="27"/>
      <c r="DTJ26" s="27"/>
      <c r="DTK26" s="27"/>
      <c r="DTL26" s="27"/>
      <c r="DTM26" s="27"/>
      <c r="DTN26" s="27"/>
      <c r="DTO26" s="27"/>
      <c r="DTP26" s="27"/>
      <c r="DTQ26" s="27"/>
      <c r="DTR26" s="27"/>
      <c r="DTS26" s="27"/>
      <c r="DTT26" s="27"/>
      <c r="DTU26" s="27"/>
      <c r="DTV26" s="27"/>
      <c r="DTW26" s="27"/>
      <c r="DTX26" s="27"/>
      <c r="DTY26" s="27"/>
      <c r="DTZ26" s="27"/>
      <c r="DUA26" s="27"/>
      <c r="DUB26" s="27"/>
      <c r="DUC26" s="27"/>
      <c r="DUD26" s="27"/>
      <c r="DUE26" s="27"/>
      <c r="DUF26" s="27"/>
      <c r="DUG26" s="27"/>
      <c r="DUH26" s="27"/>
      <c r="DUI26" s="27"/>
      <c r="DUJ26" s="27"/>
      <c r="DUK26" s="27"/>
      <c r="DUL26" s="27"/>
      <c r="DUM26" s="27"/>
      <c r="DUN26" s="27"/>
      <c r="DUO26" s="27"/>
      <c r="DUP26" s="27"/>
      <c r="DUQ26" s="27"/>
      <c r="DUR26" s="27"/>
      <c r="DUS26" s="27"/>
      <c r="DUT26" s="27"/>
      <c r="DUU26" s="27"/>
      <c r="DUV26" s="27"/>
      <c r="DUW26" s="27"/>
      <c r="DUX26" s="27"/>
      <c r="DUY26" s="27"/>
      <c r="DUZ26" s="27"/>
      <c r="DVA26" s="27"/>
      <c r="DVB26" s="27"/>
      <c r="DVC26" s="27"/>
      <c r="DVD26" s="27"/>
      <c r="DVE26" s="27"/>
      <c r="DVF26" s="27"/>
      <c r="DVG26" s="27"/>
      <c r="DVH26" s="27"/>
      <c r="DVI26" s="27"/>
      <c r="DVJ26" s="27"/>
      <c r="DVK26" s="27"/>
      <c r="DVL26" s="27"/>
      <c r="DVM26" s="27"/>
      <c r="DVN26" s="27"/>
      <c r="DVO26" s="27"/>
      <c r="DVP26" s="27"/>
      <c r="DVQ26" s="27"/>
      <c r="DVR26" s="27"/>
      <c r="DVS26" s="27"/>
      <c r="DVT26" s="27"/>
      <c r="DVU26" s="27"/>
      <c r="DVV26" s="27"/>
      <c r="DVW26" s="27"/>
      <c r="DVX26" s="27"/>
      <c r="DVY26" s="27"/>
      <c r="DVZ26" s="27"/>
      <c r="DWA26" s="27"/>
      <c r="DWB26" s="27"/>
      <c r="DWC26" s="27"/>
      <c r="DWD26" s="27"/>
      <c r="DWE26" s="27"/>
      <c r="DWF26" s="27"/>
      <c r="DWG26" s="27"/>
      <c r="DWH26" s="27"/>
      <c r="DWI26" s="27"/>
      <c r="DWJ26" s="27"/>
      <c r="DWK26" s="27"/>
      <c r="DWL26" s="27"/>
      <c r="DWM26" s="27"/>
      <c r="DWN26" s="27"/>
      <c r="DWO26" s="27"/>
      <c r="DWP26" s="27"/>
      <c r="DWQ26" s="27"/>
      <c r="DWR26" s="27"/>
      <c r="DWS26" s="27"/>
      <c r="DWT26" s="27"/>
      <c r="DWU26" s="27"/>
      <c r="DWV26" s="27"/>
      <c r="DWW26" s="27"/>
      <c r="DWX26" s="27"/>
      <c r="DWY26" s="27"/>
      <c r="DWZ26" s="27"/>
      <c r="DXA26" s="27"/>
      <c r="DXB26" s="27"/>
      <c r="DXC26" s="27"/>
      <c r="DXD26" s="27"/>
      <c r="DXE26" s="27"/>
      <c r="DXF26" s="27"/>
      <c r="DXG26" s="27"/>
      <c r="DXH26" s="27"/>
      <c r="DXI26" s="27"/>
      <c r="DXJ26" s="27"/>
      <c r="DXK26" s="27"/>
      <c r="DXL26" s="27"/>
      <c r="DXM26" s="27"/>
      <c r="DXN26" s="27"/>
      <c r="DXO26" s="27"/>
      <c r="DXP26" s="27"/>
      <c r="DXQ26" s="27"/>
      <c r="DXR26" s="27"/>
      <c r="DXS26" s="27"/>
      <c r="DXT26" s="27"/>
      <c r="DXU26" s="27"/>
      <c r="DXV26" s="27"/>
      <c r="DXW26" s="27"/>
      <c r="DXX26" s="27"/>
      <c r="DXY26" s="27"/>
      <c r="DXZ26" s="27"/>
      <c r="DYA26" s="27"/>
      <c r="DYB26" s="27"/>
      <c r="DYC26" s="27"/>
      <c r="DYD26" s="27"/>
      <c r="DYE26" s="27"/>
      <c r="DYF26" s="27"/>
      <c r="DYG26" s="27"/>
      <c r="DYH26" s="27"/>
      <c r="DYI26" s="27"/>
      <c r="DYJ26" s="27"/>
      <c r="DYK26" s="27"/>
      <c r="DYL26" s="27"/>
      <c r="DYM26" s="27"/>
      <c r="DYN26" s="27"/>
      <c r="DYO26" s="27"/>
      <c r="DYP26" s="27"/>
      <c r="DYQ26" s="27"/>
      <c r="DYR26" s="27"/>
      <c r="DYS26" s="27"/>
      <c r="DYT26" s="27"/>
      <c r="DYU26" s="27"/>
      <c r="DYV26" s="27"/>
      <c r="DYW26" s="27"/>
      <c r="DYX26" s="27"/>
      <c r="DYY26" s="27"/>
      <c r="DYZ26" s="27"/>
      <c r="DZA26" s="27"/>
      <c r="DZB26" s="27"/>
      <c r="DZC26" s="27"/>
      <c r="DZD26" s="27"/>
      <c r="DZE26" s="27"/>
      <c r="DZF26" s="27"/>
      <c r="DZG26" s="27"/>
      <c r="DZH26" s="27"/>
      <c r="DZI26" s="27"/>
      <c r="DZJ26" s="27"/>
      <c r="DZK26" s="27"/>
      <c r="DZL26" s="27"/>
      <c r="DZM26" s="27"/>
      <c r="DZN26" s="27"/>
      <c r="DZO26" s="27"/>
      <c r="DZP26" s="27"/>
      <c r="DZQ26" s="27"/>
      <c r="DZR26" s="27"/>
      <c r="DZS26" s="27"/>
      <c r="DZT26" s="27"/>
      <c r="DZU26" s="27"/>
      <c r="DZV26" s="27"/>
      <c r="DZW26" s="27"/>
      <c r="DZX26" s="27"/>
      <c r="DZY26" s="27"/>
      <c r="DZZ26" s="27"/>
      <c r="EAA26" s="27"/>
      <c r="EAB26" s="27"/>
      <c r="EAC26" s="27"/>
      <c r="EAD26" s="27"/>
      <c r="EAE26" s="27"/>
      <c r="EAF26" s="27"/>
      <c r="EAG26" s="27"/>
      <c r="EAH26" s="27"/>
      <c r="EAI26" s="27"/>
      <c r="EAJ26" s="27"/>
      <c r="EAK26" s="27"/>
      <c r="EAL26" s="27"/>
      <c r="EAM26" s="27"/>
      <c r="EAN26" s="27"/>
      <c r="EAO26" s="27"/>
      <c r="EAP26" s="27"/>
      <c r="EAQ26" s="27"/>
      <c r="EAR26" s="27"/>
      <c r="EAS26" s="27"/>
      <c r="EAT26" s="27"/>
      <c r="EAU26" s="27"/>
      <c r="EAV26" s="27"/>
      <c r="EAW26" s="27"/>
      <c r="EAX26" s="27"/>
      <c r="EAY26" s="27"/>
      <c r="EAZ26" s="27"/>
      <c r="EBA26" s="27"/>
      <c r="EBB26" s="27"/>
      <c r="EBC26" s="27"/>
      <c r="EBD26" s="27"/>
      <c r="EBE26" s="27"/>
      <c r="EBF26" s="27"/>
      <c r="EBG26" s="27"/>
      <c r="EBH26" s="27"/>
      <c r="EBI26" s="27"/>
      <c r="EBJ26" s="27"/>
      <c r="EBK26" s="27"/>
      <c r="EBL26" s="27"/>
      <c r="EBM26" s="27"/>
      <c r="EBN26" s="27"/>
      <c r="EBO26" s="27"/>
      <c r="EBP26" s="27"/>
      <c r="EBQ26" s="27"/>
      <c r="EBR26" s="27"/>
      <c r="EBS26" s="27"/>
      <c r="EBT26" s="27"/>
      <c r="EBU26" s="27"/>
      <c r="EBV26" s="27"/>
      <c r="EBW26" s="27"/>
      <c r="EBX26" s="27"/>
      <c r="EBY26" s="27"/>
      <c r="EBZ26" s="27"/>
      <c r="ECA26" s="27"/>
      <c r="ECB26" s="27"/>
      <c r="ECC26" s="27"/>
      <c r="ECD26" s="27"/>
      <c r="ECE26" s="27"/>
      <c r="ECF26" s="27"/>
      <c r="ECG26" s="27"/>
      <c r="ECH26" s="27"/>
      <c r="ECI26" s="27"/>
      <c r="ECJ26" s="27"/>
      <c r="ECK26" s="27"/>
      <c r="ECL26" s="27"/>
      <c r="ECM26" s="27"/>
      <c r="ECN26" s="27"/>
      <c r="ECO26" s="27"/>
      <c r="ECP26" s="27"/>
      <c r="ECQ26" s="27"/>
      <c r="ECR26" s="27"/>
      <c r="ECS26" s="27"/>
      <c r="ECT26" s="27"/>
      <c r="ECU26" s="27"/>
      <c r="ECV26" s="27"/>
      <c r="ECW26" s="27"/>
      <c r="ECX26" s="27"/>
      <c r="ECY26" s="27"/>
      <c r="ECZ26" s="27"/>
      <c r="EDA26" s="27"/>
      <c r="EDB26" s="27"/>
      <c r="EDC26" s="27"/>
      <c r="EDD26" s="27"/>
      <c r="EDE26" s="27"/>
      <c r="EDF26" s="27"/>
      <c r="EDG26" s="27"/>
      <c r="EDH26" s="27"/>
      <c r="EDI26" s="27"/>
      <c r="EDJ26" s="27"/>
      <c r="EDK26" s="27"/>
      <c r="EDL26" s="27"/>
      <c r="EDM26" s="27"/>
      <c r="EDN26" s="27"/>
      <c r="EDO26" s="27"/>
      <c r="EDP26" s="27"/>
      <c r="EDQ26" s="27"/>
      <c r="EDR26" s="27"/>
      <c r="EDS26" s="27"/>
      <c r="EDT26" s="27"/>
      <c r="EDU26" s="27"/>
      <c r="EDV26" s="27"/>
      <c r="EDW26" s="27"/>
      <c r="EDX26" s="27"/>
      <c r="EDY26" s="27"/>
      <c r="EDZ26" s="27"/>
      <c r="EEA26" s="27"/>
      <c r="EEB26" s="27"/>
      <c r="EEC26" s="27"/>
      <c r="EED26" s="27"/>
      <c r="EEE26" s="27"/>
      <c r="EEF26" s="27"/>
      <c r="EEG26" s="27"/>
      <c r="EEH26" s="27"/>
      <c r="EEI26" s="27"/>
      <c r="EEJ26" s="27"/>
      <c r="EEK26" s="27"/>
      <c r="EEL26" s="27"/>
      <c r="EEM26" s="27"/>
      <c r="EEN26" s="27"/>
      <c r="EEO26" s="27"/>
      <c r="EEP26" s="27"/>
      <c r="EEQ26" s="27"/>
      <c r="EER26" s="27"/>
      <c r="EES26" s="27"/>
      <c r="EET26" s="27"/>
      <c r="EEU26" s="27"/>
      <c r="EEV26" s="27"/>
      <c r="EEW26" s="27"/>
      <c r="EEX26" s="27"/>
      <c r="EEY26" s="27"/>
      <c r="EEZ26" s="27"/>
      <c r="EFA26" s="27"/>
      <c r="EFB26" s="27"/>
      <c r="EFC26" s="27"/>
      <c r="EFD26" s="27"/>
      <c r="EFE26" s="27"/>
      <c r="EFF26" s="27"/>
      <c r="EFG26" s="27"/>
      <c r="EFH26" s="27"/>
      <c r="EFI26" s="27"/>
      <c r="EFJ26" s="27"/>
      <c r="EFK26" s="27"/>
      <c r="EFL26" s="27"/>
      <c r="EFM26" s="27"/>
      <c r="EFN26" s="27"/>
      <c r="EFO26" s="27"/>
      <c r="EFP26" s="27"/>
      <c r="EFQ26" s="27"/>
      <c r="EFR26" s="27"/>
      <c r="EFS26" s="27"/>
      <c r="EFT26" s="27"/>
      <c r="EFU26" s="27"/>
      <c r="EFV26" s="27"/>
      <c r="EFW26" s="27"/>
      <c r="EFX26" s="27"/>
      <c r="EFY26" s="27"/>
      <c r="EFZ26" s="27"/>
      <c r="EGA26" s="27"/>
      <c r="EGB26" s="27"/>
      <c r="EGC26" s="27"/>
      <c r="EGD26" s="27"/>
      <c r="EGE26" s="27"/>
      <c r="EGF26" s="27"/>
      <c r="EGG26" s="27"/>
      <c r="EGH26" s="27"/>
      <c r="EGI26" s="27"/>
      <c r="EGJ26" s="27"/>
      <c r="EGK26" s="27"/>
      <c r="EGL26" s="27"/>
      <c r="EGM26" s="27"/>
      <c r="EGN26" s="27"/>
      <c r="EGO26" s="27"/>
      <c r="EGP26" s="27"/>
      <c r="EGQ26" s="27"/>
      <c r="EGR26" s="27"/>
      <c r="EGS26" s="27"/>
      <c r="EGT26" s="27"/>
      <c r="EGU26" s="27"/>
      <c r="EGV26" s="27"/>
      <c r="EGW26" s="27"/>
      <c r="EGX26" s="27"/>
      <c r="EGY26" s="27"/>
      <c r="EGZ26" s="27"/>
      <c r="EHA26" s="27"/>
      <c r="EHB26" s="27"/>
      <c r="EHC26" s="27"/>
      <c r="EHD26" s="27"/>
      <c r="EHE26" s="27"/>
      <c r="EHF26" s="27"/>
      <c r="EHG26" s="27"/>
      <c r="EHH26" s="27"/>
      <c r="EHI26" s="27"/>
      <c r="EHJ26" s="27"/>
      <c r="EHK26" s="27"/>
      <c r="EHL26" s="27"/>
      <c r="EHM26" s="27"/>
      <c r="EHN26" s="27"/>
      <c r="EHO26" s="27"/>
      <c r="EHP26" s="27"/>
      <c r="EHQ26" s="27"/>
      <c r="EHR26" s="27"/>
      <c r="EHS26" s="27"/>
      <c r="EHT26" s="27"/>
      <c r="EHU26" s="27"/>
      <c r="EHV26" s="27"/>
      <c r="EHW26" s="27"/>
      <c r="EHX26" s="27"/>
      <c r="EHY26" s="27"/>
      <c r="EHZ26" s="27"/>
      <c r="EIA26" s="27"/>
      <c r="EIB26" s="27"/>
      <c r="EIC26" s="27"/>
      <c r="EID26" s="27"/>
      <c r="EIE26" s="27"/>
      <c r="EIF26" s="27"/>
      <c r="EIG26" s="27"/>
      <c r="EIH26" s="27"/>
      <c r="EII26" s="27"/>
      <c r="EIJ26" s="27"/>
      <c r="EIK26" s="27"/>
      <c r="EIL26" s="27"/>
      <c r="EIM26" s="27"/>
      <c r="EIN26" s="27"/>
      <c r="EIO26" s="27"/>
      <c r="EIP26" s="27"/>
      <c r="EIQ26" s="27"/>
      <c r="EIR26" s="27"/>
      <c r="EIS26" s="27"/>
      <c r="EIT26" s="27"/>
      <c r="EIU26" s="27"/>
      <c r="EIV26" s="27"/>
      <c r="EIW26" s="27"/>
      <c r="EIX26" s="27"/>
      <c r="EIY26" s="27"/>
      <c r="EIZ26" s="27"/>
      <c r="EJA26" s="27"/>
      <c r="EJB26" s="27"/>
      <c r="EJC26" s="27"/>
      <c r="EJD26" s="27"/>
      <c r="EJE26" s="27"/>
      <c r="EJF26" s="27"/>
      <c r="EJG26" s="27"/>
      <c r="EJH26" s="27"/>
      <c r="EJI26" s="27"/>
      <c r="EJJ26" s="27"/>
      <c r="EJK26" s="27"/>
      <c r="EJL26" s="27"/>
      <c r="EJM26" s="27"/>
      <c r="EJN26" s="27"/>
      <c r="EJO26" s="27"/>
      <c r="EJP26" s="27"/>
      <c r="EJQ26" s="27"/>
      <c r="EJR26" s="27"/>
      <c r="EJS26" s="27"/>
      <c r="EJT26" s="27"/>
      <c r="EJU26" s="27"/>
      <c r="EJV26" s="27"/>
      <c r="EJW26" s="27"/>
      <c r="EJX26" s="27"/>
      <c r="EJY26" s="27"/>
      <c r="EJZ26" s="27"/>
      <c r="EKA26" s="27"/>
      <c r="EKB26" s="27"/>
      <c r="EKC26" s="27"/>
      <c r="EKD26" s="27"/>
      <c r="EKE26" s="27"/>
      <c r="EKF26" s="27"/>
      <c r="EKG26" s="27"/>
      <c r="EKH26" s="27"/>
      <c r="EKI26" s="27"/>
      <c r="EKJ26" s="27"/>
      <c r="EKK26" s="27"/>
      <c r="EKL26" s="27"/>
      <c r="EKM26" s="27"/>
      <c r="EKN26" s="27"/>
      <c r="EKO26" s="27"/>
      <c r="EKP26" s="27"/>
      <c r="EKQ26" s="27"/>
      <c r="EKR26" s="27"/>
      <c r="EKS26" s="27"/>
      <c r="EKT26" s="27"/>
      <c r="EKU26" s="27"/>
      <c r="EKV26" s="27"/>
      <c r="EKW26" s="27"/>
      <c r="EKX26" s="27"/>
      <c r="EKY26" s="27"/>
      <c r="EKZ26" s="27"/>
      <c r="ELA26" s="27"/>
      <c r="ELB26" s="27"/>
      <c r="ELC26" s="27"/>
      <c r="ELD26" s="27"/>
      <c r="ELE26" s="27"/>
      <c r="ELF26" s="27"/>
      <c r="ELG26" s="27"/>
      <c r="ELH26" s="27"/>
      <c r="ELI26" s="27"/>
      <c r="ELJ26" s="27"/>
      <c r="ELK26" s="27"/>
      <c r="ELL26" s="27"/>
      <c r="ELM26" s="27"/>
      <c r="ELN26" s="27"/>
      <c r="ELO26" s="27"/>
      <c r="ELP26" s="27"/>
      <c r="ELQ26" s="27"/>
      <c r="ELR26" s="27"/>
      <c r="ELS26" s="27"/>
      <c r="ELT26" s="27"/>
      <c r="ELU26" s="27"/>
      <c r="ELV26" s="27"/>
      <c r="ELW26" s="27"/>
      <c r="ELX26" s="27"/>
      <c r="ELY26" s="27"/>
      <c r="ELZ26" s="27"/>
      <c r="EMA26" s="27"/>
      <c r="EMB26" s="27"/>
      <c r="EMC26" s="27"/>
      <c r="EMD26" s="27"/>
      <c r="EME26" s="27"/>
      <c r="EMF26" s="27"/>
      <c r="EMG26" s="27"/>
      <c r="EMH26" s="27"/>
      <c r="EMI26" s="27"/>
      <c r="EMJ26" s="27"/>
      <c r="EMK26" s="27"/>
      <c r="EML26" s="27"/>
      <c r="EMM26" s="27"/>
      <c r="EMN26" s="27"/>
      <c r="EMO26" s="27"/>
      <c r="EMP26" s="27"/>
      <c r="EMQ26" s="27"/>
      <c r="EMR26" s="27"/>
      <c r="EMS26" s="27"/>
      <c r="EMT26" s="27"/>
      <c r="EMU26" s="27"/>
      <c r="EMV26" s="27"/>
      <c r="EMW26" s="27"/>
      <c r="EMX26" s="27"/>
      <c r="EMY26" s="27"/>
      <c r="EMZ26" s="27"/>
      <c r="ENA26" s="27"/>
      <c r="ENB26" s="27"/>
      <c r="ENC26" s="27"/>
      <c r="END26" s="27"/>
      <c r="ENE26" s="27"/>
      <c r="ENF26" s="27"/>
      <c r="ENG26" s="27"/>
      <c r="ENH26" s="27"/>
      <c r="ENI26" s="27"/>
      <c r="ENJ26" s="27"/>
      <c r="ENK26" s="27"/>
      <c r="ENL26" s="27"/>
      <c r="ENM26" s="27"/>
      <c r="ENN26" s="27"/>
      <c r="ENO26" s="27"/>
      <c r="ENP26" s="27"/>
      <c r="ENQ26" s="27"/>
      <c r="ENR26" s="27"/>
      <c r="ENS26" s="27"/>
      <c r="ENT26" s="27"/>
      <c r="ENU26" s="27"/>
      <c r="ENV26" s="27"/>
      <c r="ENW26" s="27"/>
      <c r="ENX26" s="27"/>
      <c r="ENY26" s="27"/>
      <c r="ENZ26" s="27"/>
      <c r="EOA26" s="27"/>
      <c r="EOB26" s="27"/>
      <c r="EOC26" s="27"/>
      <c r="EOD26" s="27"/>
      <c r="EOE26" s="27"/>
      <c r="EOF26" s="27"/>
      <c r="EOG26" s="27"/>
      <c r="EOH26" s="27"/>
      <c r="EOI26" s="27"/>
      <c r="EOJ26" s="27"/>
      <c r="EOK26" s="27"/>
      <c r="EOL26" s="27"/>
      <c r="EOM26" s="27"/>
      <c r="EON26" s="27"/>
      <c r="EOO26" s="27"/>
      <c r="EOP26" s="27"/>
      <c r="EOQ26" s="27"/>
      <c r="EOR26" s="27"/>
      <c r="EOS26" s="27"/>
      <c r="EOT26" s="27"/>
      <c r="EOU26" s="27"/>
      <c r="EOV26" s="27"/>
      <c r="EOW26" s="27"/>
      <c r="EOX26" s="27"/>
      <c r="EOY26" s="27"/>
      <c r="EOZ26" s="27"/>
      <c r="EPA26" s="27"/>
      <c r="EPB26" s="27"/>
      <c r="EPC26" s="27"/>
      <c r="EPD26" s="27"/>
      <c r="EPE26" s="27"/>
      <c r="EPF26" s="27"/>
      <c r="EPG26" s="27"/>
      <c r="EPH26" s="27"/>
      <c r="EPI26" s="27"/>
      <c r="EPJ26" s="27"/>
      <c r="EPK26" s="27"/>
      <c r="EPL26" s="27"/>
      <c r="EPM26" s="27"/>
      <c r="EPN26" s="27"/>
      <c r="EPO26" s="27"/>
      <c r="EPP26" s="27"/>
      <c r="EPQ26" s="27"/>
      <c r="EPR26" s="27"/>
      <c r="EPS26" s="27"/>
      <c r="EPT26" s="27"/>
      <c r="EPU26" s="27"/>
      <c r="EPV26" s="27"/>
      <c r="EPW26" s="27"/>
      <c r="EPX26" s="27"/>
      <c r="EPY26" s="27"/>
      <c r="EPZ26" s="27"/>
      <c r="EQA26" s="27"/>
      <c r="EQB26" s="27"/>
      <c r="EQC26" s="27"/>
      <c r="EQD26" s="27"/>
      <c r="EQE26" s="27"/>
      <c r="EQF26" s="27"/>
      <c r="EQG26" s="27"/>
      <c r="EQH26" s="27"/>
      <c r="EQI26" s="27"/>
      <c r="EQJ26" s="27"/>
      <c r="EQK26" s="27"/>
      <c r="EQL26" s="27"/>
      <c r="EQM26" s="27"/>
      <c r="EQN26" s="27"/>
      <c r="EQO26" s="27"/>
      <c r="EQP26" s="27"/>
      <c r="EQQ26" s="27"/>
      <c r="EQR26" s="27"/>
      <c r="EQS26" s="27"/>
      <c r="EQT26" s="27"/>
      <c r="EQU26" s="27"/>
      <c r="EQV26" s="27"/>
      <c r="EQW26" s="27"/>
      <c r="EQX26" s="27"/>
      <c r="EQY26" s="27"/>
      <c r="EQZ26" s="27"/>
      <c r="ERA26" s="27"/>
      <c r="ERB26" s="27"/>
      <c r="ERC26" s="27"/>
      <c r="ERD26" s="27"/>
      <c r="ERE26" s="27"/>
      <c r="ERF26" s="27"/>
      <c r="ERG26" s="27"/>
      <c r="ERH26" s="27"/>
      <c r="ERI26" s="27"/>
      <c r="ERJ26" s="27"/>
      <c r="ERK26" s="27"/>
      <c r="ERL26" s="27"/>
      <c r="ERM26" s="27"/>
      <c r="ERN26" s="27"/>
      <c r="ERO26" s="27"/>
      <c r="ERP26" s="27"/>
      <c r="ERQ26" s="27"/>
      <c r="ERR26" s="27"/>
      <c r="ERS26" s="27"/>
      <c r="ERT26" s="27"/>
      <c r="ERU26" s="27"/>
      <c r="ERV26" s="27"/>
      <c r="ERW26" s="27"/>
      <c r="ERX26" s="27"/>
      <c r="ERY26" s="27"/>
      <c r="ERZ26" s="27"/>
      <c r="ESA26" s="27"/>
      <c r="ESB26" s="27"/>
      <c r="ESC26" s="27"/>
      <c r="ESD26" s="27"/>
      <c r="ESE26" s="27"/>
      <c r="ESF26" s="27"/>
      <c r="ESG26" s="27"/>
      <c r="ESH26" s="27"/>
      <c r="ESI26" s="27"/>
      <c r="ESJ26" s="27"/>
      <c r="ESK26" s="27"/>
      <c r="ESL26" s="27"/>
      <c r="ESM26" s="27"/>
      <c r="ESN26" s="27"/>
      <c r="ESO26" s="27"/>
      <c r="ESP26" s="27"/>
      <c r="ESQ26" s="27"/>
      <c r="ESR26" s="27"/>
      <c r="ESS26" s="27"/>
      <c r="EST26" s="27"/>
      <c r="ESU26" s="27"/>
      <c r="ESV26" s="27"/>
      <c r="ESW26" s="27"/>
      <c r="ESX26" s="27"/>
      <c r="ESY26" s="27"/>
      <c r="ESZ26" s="27"/>
      <c r="ETA26" s="27"/>
      <c r="ETB26" s="27"/>
      <c r="ETC26" s="27"/>
      <c r="ETD26" s="27"/>
      <c r="ETE26" s="27"/>
      <c r="ETF26" s="27"/>
      <c r="ETG26" s="27"/>
      <c r="ETH26" s="27"/>
      <c r="ETI26" s="27"/>
      <c r="ETJ26" s="27"/>
      <c r="ETK26" s="27"/>
      <c r="ETL26" s="27"/>
      <c r="ETM26" s="27"/>
      <c r="ETN26" s="27"/>
      <c r="ETO26" s="27"/>
      <c r="ETP26" s="27"/>
      <c r="ETQ26" s="27"/>
      <c r="ETR26" s="27"/>
      <c r="ETS26" s="27"/>
      <c r="ETT26" s="27"/>
      <c r="ETU26" s="27"/>
      <c r="ETV26" s="27"/>
      <c r="ETW26" s="27"/>
      <c r="ETX26" s="27"/>
      <c r="ETY26" s="27"/>
      <c r="ETZ26" s="27"/>
      <c r="EUA26" s="27"/>
      <c r="EUB26" s="27"/>
      <c r="EUC26" s="27"/>
      <c r="EUD26" s="27"/>
      <c r="EUE26" s="27"/>
      <c r="EUF26" s="27"/>
      <c r="EUG26" s="27"/>
      <c r="EUH26" s="27"/>
      <c r="EUI26" s="27"/>
      <c r="EUJ26" s="27"/>
      <c r="EUK26" s="27"/>
      <c r="EUL26" s="27"/>
      <c r="EUM26" s="27"/>
      <c r="EUN26" s="27"/>
      <c r="EUO26" s="27"/>
      <c r="EUP26" s="27"/>
      <c r="EUQ26" s="27"/>
      <c r="EUR26" s="27"/>
      <c r="EUS26" s="27"/>
      <c r="EUT26" s="27"/>
      <c r="EUU26" s="27"/>
      <c r="EUV26" s="27"/>
      <c r="EUW26" s="27"/>
      <c r="EUX26" s="27"/>
      <c r="EUY26" s="27"/>
      <c r="EUZ26" s="27"/>
      <c r="EVA26" s="27"/>
      <c r="EVB26" s="27"/>
      <c r="EVC26" s="27"/>
      <c r="EVD26" s="27"/>
      <c r="EVE26" s="27"/>
      <c r="EVF26" s="27"/>
      <c r="EVG26" s="27"/>
      <c r="EVH26" s="27"/>
      <c r="EVI26" s="27"/>
      <c r="EVJ26" s="27"/>
      <c r="EVK26" s="27"/>
      <c r="EVL26" s="27"/>
      <c r="EVM26" s="27"/>
      <c r="EVN26" s="27"/>
      <c r="EVO26" s="27"/>
      <c r="EVP26" s="27"/>
      <c r="EVQ26" s="27"/>
      <c r="EVR26" s="27"/>
      <c r="EVS26" s="27"/>
      <c r="EVT26" s="27"/>
      <c r="EVU26" s="27"/>
      <c r="EVV26" s="27"/>
      <c r="EVW26" s="27"/>
      <c r="EVX26" s="27"/>
      <c r="EVY26" s="27"/>
      <c r="EVZ26" s="27"/>
      <c r="EWA26" s="27"/>
      <c r="EWB26" s="27"/>
      <c r="EWC26" s="27"/>
      <c r="EWD26" s="27"/>
      <c r="EWE26" s="27"/>
      <c r="EWF26" s="27"/>
      <c r="EWG26" s="27"/>
      <c r="EWH26" s="27"/>
      <c r="EWI26" s="27"/>
      <c r="EWJ26" s="27"/>
      <c r="EWK26" s="27"/>
      <c r="EWL26" s="27"/>
      <c r="EWM26" s="27"/>
      <c r="EWN26" s="27"/>
      <c r="EWO26" s="27"/>
      <c r="EWP26" s="27"/>
      <c r="EWQ26" s="27"/>
      <c r="EWR26" s="27"/>
      <c r="EWS26" s="27"/>
      <c r="EWT26" s="27"/>
      <c r="EWU26" s="27"/>
      <c r="EWV26" s="27"/>
      <c r="EWW26" s="27"/>
      <c r="EWX26" s="27"/>
      <c r="EWY26" s="27"/>
      <c r="EWZ26" s="27"/>
      <c r="EXA26" s="27"/>
      <c r="EXB26" s="27"/>
      <c r="EXC26" s="27"/>
      <c r="EXD26" s="27"/>
      <c r="EXE26" s="27"/>
      <c r="EXF26" s="27"/>
      <c r="EXG26" s="27"/>
      <c r="EXH26" s="27"/>
      <c r="EXI26" s="27"/>
      <c r="EXJ26" s="27"/>
      <c r="EXK26" s="27"/>
      <c r="EXL26" s="27"/>
      <c r="EXM26" s="27"/>
      <c r="EXN26" s="27"/>
      <c r="EXO26" s="27"/>
      <c r="EXP26" s="27"/>
      <c r="EXQ26" s="27"/>
      <c r="EXR26" s="27"/>
      <c r="EXS26" s="27"/>
      <c r="EXT26" s="27"/>
      <c r="EXU26" s="27"/>
      <c r="EXV26" s="27"/>
      <c r="EXW26" s="27"/>
      <c r="EXX26" s="27"/>
      <c r="EXY26" s="27"/>
      <c r="EXZ26" s="27"/>
      <c r="EYA26" s="27"/>
      <c r="EYB26" s="27"/>
      <c r="EYC26" s="27"/>
      <c r="EYD26" s="27"/>
      <c r="EYE26" s="27"/>
      <c r="EYF26" s="27"/>
      <c r="EYG26" s="27"/>
      <c r="EYH26" s="27"/>
      <c r="EYI26" s="27"/>
      <c r="EYJ26" s="27"/>
      <c r="EYK26" s="27"/>
      <c r="EYL26" s="27"/>
      <c r="EYM26" s="27"/>
      <c r="EYN26" s="27"/>
      <c r="EYO26" s="27"/>
      <c r="EYP26" s="27"/>
      <c r="EYQ26" s="27"/>
      <c r="EYR26" s="27"/>
      <c r="EYS26" s="27"/>
      <c r="EYT26" s="27"/>
      <c r="EYU26" s="27"/>
      <c r="EYV26" s="27"/>
      <c r="EYW26" s="27"/>
      <c r="EYX26" s="27"/>
      <c r="EYY26" s="27"/>
      <c r="EYZ26" s="27"/>
      <c r="EZA26" s="27"/>
      <c r="EZB26" s="27"/>
      <c r="EZC26" s="27"/>
      <c r="EZD26" s="27"/>
      <c r="EZE26" s="27"/>
      <c r="EZF26" s="27"/>
      <c r="EZG26" s="27"/>
      <c r="EZH26" s="27"/>
      <c r="EZI26" s="27"/>
      <c r="EZJ26" s="27"/>
      <c r="EZK26" s="27"/>
      <c r="EZL26" s="27"/>
      <c r="EZM26" s="27"/>
      <c r="EZN26" s="27"/>
      <c r="EZO26" s="27"/>
      <c r="EZP26" s="27"/>
      <c r="EZQ26" s="27"/>
      <c r="EZR26" s="27"/>
      <c r="EZS26" s="27"/>
      <c r="EZT26" s="27"/>
      <c r="EZU26" s="27"/>
      <c r="EZV26" s="27"/>
      <c r="EZW26" s="27"/>
      <c r="EZX26" s="27"/>
      <c r="EZY26" s="27"/>
      <c r="EZZ26" s="27"/>
      <c r="FAA26" s="27"/>
      <c r="FAB26" s="27"/>
      <c r="FAC26" s="27"/>
      <c r="FAD26" s="27"/>
      <c r="FAE26" s="27"/>
      <c r="FAF26" s="27"/>
      <c r="FAG26" s="27"/>
      <c r="FAH26" s="27"/>
      <c r="FAI26" s="27"/>
      <c r="FAJ26" s="27"/>
      <c r="FAK26" s="27"/>
      <c r="FAL26" s="27"/>
      <c r="FAM26" s="27"/>
      <c r="FAN26" s="27"/>
      <c r="FAO26" s="27"/>
      <c r="FAP26" s="27"/>
      <c r="FAQ26" s="27"/>
      <c r="FAR26" s="27"/>
      <c r="FAS26" s="27"/>
      <c r="FAT26" s="27"/>
      <c r="FAU26" s="27"/>
      <c r="FAV26" s="27"/>
      <c r="FAW26" s="27"/>
      <c r="FAX26" s="27"/>
      <c r="FAY26" s="27"/>
      <c r="FAZ26" s="27"/>
      <c r="FBA26" s="27"/>
      <c r="FBB26" s="27"/>
      <c r="FBC26" s="27"/>
      <c r="FBD26" s="27"/>
      <c r="FBE26" s="27"/>
      <c r="FBF26" s="27"/>
      <c r="FBG26" s="27"/>
      <c r="FBH26" s="27"/>
      <c r="FBI26" s="27"/>
      <c r="FBJ26" s="27"/>
      <c r="FBK26" s="27"/>
      <c r="FBL26" s="27"/>
      <c r="FBM26" s="27"/>
      <c r="FBN26" s="27"/>
      <c r="FBO26" s="27"/>
      <c r="FBP26" s="27"/>
      <c r="FBQ26" s="27"/>
      <c r="FBR26" s="27"/>
      <c r="FBS26" s="27"/>
      <c r="FBT26" s="27"/>
      <c r="FBU26" s="27"/>
      <c r="FBV26" s="27"/>
      <c r="FBW26" s="27"/>
      <c r="FBX26" s="27"/>
      <c r="FBY26" s="27"/>
      <c r="FBZ26" s="27"/>
      <c r="FCA26" s="27"/>
      <c r="FCB26" s="27"/>
      <c r="FCC26" s="27"/>
      <c r="FCD26" s="27"/>
      <c r="FCE26" s="27"/>
      <c r="FCF26" s="27"/>
      <c r="FCG26" s="27"/>
      <c r="FCH26" s="27"/>
      <c r="FCI26" s="27"/>
      <c r="FCJ26" s="27"/>
      <c r="FCK26" s="27"/>
      <c r="FCL26" s="27"/>
      <c r="FCM26" s="27"/>
      <c r="FCN26" s="27"/>
      <c r="FCO26" s="27"/>
      <c r="FCP26" s="27"/>
      <c r="FCQ26" s="27"/>
      <c r="FCR26" s="27"/>
      <c r="FCS26" s="27"/>
      <c r="FCT26" s="27"/>
      <c r="FCU26" s="27"/>
      <c r="FCV26" s="27"/>
      <c r="FCW26" s="27"/>
      <c r="FCX26" s="27"/>
      <c r="FCY26" s="27"/>
      <c r="FCZ26" s="27"/>
      <c r="FDA26" s="27"/>
      <c r="FDB26" s="27"/>
      <c r="FDC26" s="27"/>
      <c r="FDD26" s="27"/>
      <c r="FDE26" s="27"/>
      <c r="FDF26" s="27"/>
      <c r="FDG26" s="27"/>
      <c r="FDH26" s="27"/>
      <c r="FDI26" s="27"/>
      <c r="FDJ26" s="27"/>
      <c r="FDK26" s="27"/>
      <c r="FDL26" s="27"/>
      <c r="FDM26" s="27"/>
      <c r="FDN26" s="27"/>
      <c r="FDO26" s="27"/>
      <c r="FDP26" s="27"/>
      <c r="FDQ26" s="27"/>
      <c r="FDR26" s="27"/>
      <c r="FDS26" s="27"/>
      <c r="FDT26" s="27"/>
      <c r="FDU26" s="27"/>
      <c r="FDV26" s="27"/>
      <c r="FDW26" s="27"/>
      <c r="FDX26" s="27"/>
      <c r="FDY26" s="27"/>
      <c r="FDZ26" s="27"/>
      <c r="FEA26" s="27"/>
      <c r="FEB26" s="27"/>
      <c r="FEC26" s="27"/>
      <c r="FED26" s="27"/>
      <c r="FEE26" s="27"/>
      <c r="FEF26" s="27"/>
      <c r="FEG26" s="27"/>
      <c r="FEH26" s="27"/>
      <c r="FEI26" s="27"/>
      <c r="FEJ26" s="27"/>
      <c r="FEK26" s="27"/>
      <c r="FEL26" s="27"/>
      <c r="FEM26" s="27"/>
      <c r="FEN26" s="27"/>
      <c r="FEO26" s="27"/>
      <c r="FEP26" s="27"/>
      <c r="FEQ26" s="27"/>
      <c r="FER26" s="27"/>
      <c r="FES26" s="27"/>
      <c r="FET26" s="27"/>
      <c r="FEU26" s="27"/>
      <c r="FEV26" s="27"/>
      <c r="FEW26" s="27"/>
      <c r="FEX26" s="27"/>
      <c r="FEY26" s="27"/>
      <c r="FEZ26" s="27"/>
      <c r="FFA26" s="27"/>
      <c r="FFB26" s="27"/>
      <c r="FFC26" s="27"/>
      <c r="FFD26" s="27"/>
      <c r="FFE26" s="27"/>
      <c r="FFF26" s="27"/>
      <c r="FFG26" s="27"/>
      <c r="FFH26" s="27"/>
      <c r="FFI26" s="27"/>
      <c r="FFJ26" s="27"/>
      <c r="FFK26" s="27"/>
      <c r="FFL26" s="27"/>
      <c r="FFM26" s="27"/>
      <c r="FFN26" s="27"/>
      <c r="FFO26" s="27"/>
      <c r="FFP26" s="27"/>
      <c r="FFQ26" s="27"/>
      <c r="FFR26" s="27"/>
      <c r="FFS26" s="27"/>
      <c r="FFT26" s="27"/>
      <c r="FFU26" s="27"/>
      <c r="FFV26" s="27"/>
      <c r="FFW26" s="27"/>
      <c r="FFX26" s="27"/>
      <c r="FFY26" s="27"/>
      <c r="FFZ26" s="27"/>
      <c r="FGA26" s="27"/>
      <c r="FGB26" s="27"/>
      <c r="FGC26" s="27"/>
      <c r="FGD26" s="27"/>
      <c r="FGE26" s="27"/>
      <c r="FGF26" s="27"/>
      <c r="FGG26" s="27"/>
      <c r="FGH26" s="27"/>
      <c r="FGI26" s="27"/>
      <c r="FGJ26" s="27"/>
      <c r="FGK26" s="27"/>
      <c r="FGL26" s="27"/>
      <c r="FGM26" s="27"/>
      <c r="FGN26" s="27"/>
      <c r="FGO26" s="27"/>
      <c r="FGP26" s="27"/>
      <c r="FGQ26" s="27"/>
      <c r="FGR26" s="27"/>
      <c r="FGS26" s="27"/>
      <c r="FGT26" s="27"/>
      <c r="FGU26" s="27"/>
      <c r="FGV26" s="27"/>
      <c r="FGW26" s="27"/>
      <c r="FGX26" s="27"/>
      <c r="FGY26" s="27"/>
      <c r="FGZ26" s="27"/>
      <c r="FHA26" s="27"/>
      <c r="FHB26" s="27"/>
      <c r="FHC26" s="27"/>
      <c r="FHD26" s="27"/>
      <c r="FHE26" s="27"/>
      <c r="FHF26" s="27"/>
      <c r="FHG26" s="27"/>
      <c r="FHH26" s="27"/>
      <c r="FHI26" s="27"/>
      <c r="FHJ26" s="27"/>
      <c r="FHK26" s="27"/>
      <c r="FHL26" s="27"/>
      <c r="FHM26" s="27"/>
      <c r="FHN26" s="27"/>
      <c r="FHO26" s="27"/>
      <c r="FHP26" s="27"/>
      <c r="FHQ26" s="27"/>
      <c r="FHR26" s="27"/>
      <c r="FHS26" s="27"/>
      <c r="FHT26" s="27"/>
      <c r="FHU26" s="27"/>
      <c r="FHV26" s="27"/>
      <c r="FHW26" s="27"/>
      <c r="FHX26" s="27"/>
      <c r="FHY26" s="27"/>
      <c r="FHZ26" s="27"/>
      <c r="FIA26" s="27"/>
      <c r="FIB26" s="27"/>
      <c r="FIC26" s="27"/>
      <c r="FID26" s="27"/>
      <c r="FIE26" s="27"/>
      <c r="FIF26" s="27"/>
      <c r="FIG26" s="27"/>
      <c r="FIH26" s="27"/>
      <c r="FII26" s="27"/>
      <c r="FIJ26" s="27"/>
      <c r="FIK26" s="27"/>
      <c r="FIL26" s="27"/>
      <c r="FIM26" s="27"/>
      <c r="FIN26" s="27"/>
      <c r="FIO26" s="27"/>
      <c r="FIP26" s="27"/>
      <c r="FIQ26" s="27"/>
      <c r="FIR26" s="27"/>
      <c r="FIS26" s="27"/>
      <c r="FIT26" s="27"/>
      <c r="FIU26" s="27"/>
      <c r="FIV26" s="27"/>
      <c r="FIW26" s="27"/>
      <c r="FIX26" s="27"/>
      <c r="FIY26" s="27"/>
      <c r="FIZ26" s="27"/>
      <c r="FJA26" s="27"/>
      <c r="FJB26" s="27"/>
      <c r="FJC26" s="27"/>
      <c r="FJD26" s="27"/>
      <c r="FJE26" s="27"/>
      <c r="FJF26" s="27"/>
      <c r="FJG26" s="27"/>
      <c r="FJH26" s="27"/>
      <c r="FJI26" s="27"/>
      <c r="FJJ26" s="27"/>
      <c r="FJK26" s="27"/>
      <c r="FJL26" s="27"/>
      <c r="FJM26" s="27"/>
      <c r="FJN26" s="27"/>
      <c r="FJO26" s="27"/>
      <c r="FJP26" s="27"/>
      <c r="FJQ26" s="27"/>
      <c r="FJR26" s="27"/>
      <c r="FJS26" s="27"/>
      <c r="FJT26" s="27"/>
      <c r="FJU26" s="27"/>
      <c r="FJV26" s="27"/>
      <c r="FJW26" s="27"/>
      <c r="FJX26" s="27"/>
      <c r="FJY26" s="27"/>
      <c r="FJZ26" s="27"/>
      <c r="FKA26" s="27"/>
      <c r="FKB26" s="27"/>
      <c r="FKC26" s="27"/>
      <c r="FKD26" s="27"/>
      <c r="FKE26" s="27"/>
      <c r="FKF26" s="27"/>
      <c r="FKG26" s="27"/>
      <c r="FKH26" s="27"/>
      <c r="FKI26" s="27"/>
      <c r="FKJ26" s="27"/>
      <c r="FKK26" s="27"/>
      <c r="FKL26" s="27"/>
      <c r="FKM26" s="27"/>
      <c r="FKN26" s="27"/>
      <c r="FKO26" s="27"/>
      <c r="FKP26" s="27"/>
      <c r="FKQ26" s="27"/>
      <c r="FKR26" s="27"/>
      <c r="FKS26" s="27"/>
      <c r="FKT26" s="27"/>
      <c r="FKU26" s="27"/>
      <c r="FKV26" s="27"/>
      <c r="FKW26" s="27"/>
      <c r="FKX26" s="27"/>
      <c r="FKY26" s="27"/>
      <c r="FKZ26" s="27"/>
      <c r="FLA26" s="27"/>
      <c r="FLB26" s="27"/>
      <c r="FLC26" s="27"/>
      <c r="FLD26" s="27"/>
      <c r="FLE26" s="27"/>
      <c r="FLF26" s="27"/>
      <c r="FLG26" s="27"/>
      <c r="FLH26" s="27"/>
      <c r="FLI26" s="27"/>
      <c r="FLJ26" s="27"/>
      <c r="FLK26" s="27"/>
      <c r="FLL26" s="27"/>
      <c r="FLM26" s="27"/>
      <c r="FLN26" s="27"/>
      <c r="FLO26" s="27"/>
      <c r="FLP26" s="27"/>
      <c r="FLQ26" s="27"/>
      <c r="FLR26" s="27"/>
      <c r="FLS26" s="27"/>
      <c r="FLT26" s="27"/>
      <c r="FLU26" s="27"/>
      <c r="FLV26" s="27"/>
      <c r="FLW26" s="27"/>
      <c r="FLX26" s="27"/>
      <c r="FLY26" s="27"/>
      <c r="FLZ26" s="27"/>
      <c r="FMA26" s="27"/>
      <c r="FMB26" s="27"/>
      <c r="FMC26" s="27"/>
      <c r="FMD26" s="27"/>
      <c r="FME26" s="27"/>
      <c r="FMF26" s="27"/>
      <c r="FMG26" s="27"/>
      <c r="FMH26" s="27"/>
      <c r="FMI26" s="27"/>
      <c r="FMJ26" s="27"/>
      <c r="FMK26" s="27"/>
      <c r="FML26" s="27"/>
      <c r="FMM26" s="27"/>
      <c r="FMN26" s="27"/>
      <c r="FMO26" s="27"/>
      <c r="FMP26" s="27"/>
      <c r="FMQ26" s="27"/>
      <c r="FMR26" s="27"/>
      <c r="FMS26" s="27"/>
      <c r="FMT26" s="27"/>
      <c r="FMU26" s="27"/>
      <c r="FMV26" s="27"/>
      <c r="FMW26" s="27"/>
      <c r="FMX26" s="27"/>
      <c r="FMY26" s="27"/>
      <c r="FMZ26" s="27"/>
      <c r="FNA26" s="27"/>
      <c r="FNB26" s="27"/>
      <c r="FNC26" s="27"/>
      <c r="FND26" s="27"/>
      <c r="FNE26" s="27"/>
      <c r="FNF26" s="27"/>
      <c r="FNG26" s="27"/>
      <c r="FNH26" s="27"/>
      <c r="FNI26" s="27"/>
      <c r="FNJ26" s="27"/>
      <c r="FNK26" s="27"/>
      <c r="FNL26" s="27"/>
      <c r="FNM26" s="27"/>
      <c r="FNN26" s="27"/>
      <c r="FNO26" s="27"/>
      <c r="FNP26" s="27"/>
      <c r="FNQ26" s="27"/>
      <c r="FNR26" s="27"/>
      <c r="FNS26" s="27"/>
      <c r="FNT26" s="27"/>
      <c r="FNU26" s="27"/>
      <c r="FNV26" s="27"/>
      <c r="FNW26" s="27"/>
      <c r="FNX26" s="27"/>
      <c r="FNY26" s="27"/>
      <c r="FNZ26" s="27"/>
      <c r="FOA26" s="27"/>
      <c r="FOB26" s="27"/>
      <c r="FOC26" s="27"/>
      <c r="FOD26" s="27"/>
      <c r="FOE26" s="27"/>
      <c r="FOF26" s="27"/>
      <c r="FOG26" s="27"/>
      <c r="FOH26" s="27"/>
      <c r="FOI26" s="27"/>
      <c r="FOJ26" s="27"/>
      <c r="FOK26" s="27"/>
      <c r="FOL26" s="27"/>
      <c r="FOM26" s="27"/>
      <c r="FON26" s="27"/>
      <c r="FOO26" s="27"/>
      <c r="FOP26" s="27"/>
      <c r="FOQ26" s="27"/>
      <c r="FOR26" s="27"/>
      <c r="FOS26" s="27"/>
      <c r="FOT26" s="27"/>
      <c r="FOU26" s="27"/>
      <c r="FOV26" s="27"/>
      <c r="FOW26" s="27"/>
      <c r="FOX26" s="27"/>
      <c r="FOY26" s="27"/>
      <c r="FOZ26" s="27"/>
      <c r="FPA26" s="27"/>
      <c r="FPB26" s="27"/>
      <c r="FPC26" s="27"/>
      <c r="FPD26" s="27"/>
      <c r="FPE26" s="27"/>
      <c r="FPF26" s="27"/>
      <c r="FPG26" s="27"/>
      <c r="FPH26" s="27"/>
      <c r="FPI26" s="27"/>
      <c r="FPJ26" s="27"/>
      <c r="FPK26" s="27"/>
      <c r="FPL26" s="27"/>
      <c r="FPM26" s="27"/>
      <c r="FPN26" s="27"/>
      <c r="FPO26" s="27"/>
      <c r="FPP26" s="27"/>
      <c r="FPQ26" s="27"/>
      <c r="FPR26" s="27"/>
      <c r="FPS26" s="27"/>
      <c r="FPT26" s="27"/>
      <c r="FPU26" s="27"/>
      <c r="FPV26" s="27"/>
      <c r="FPW26" s="27"/>
      <c r="FPX26" s="27"/>
      <c r="FPY26" s="27"/>
      <c r="FPZ26" s="27"/>
      <c r="FQA26" s="27"/>
      <c r="FQB26" s="27"/>
      <c r="FQC26" s="27"/>
      <c r="FQD26" s="27"/>
      <c r="FQE26" s="27"/>
      <c r="FQF26" s="27"/>
      <c r="FQG26" s="27"/>
      <c r="FQH26" s="27"/>
      <c r="FQI26" s="27"/>
      <c r="FQJ26" s="27"/>
      <c r="FQK26" s="27"/>
      <c r="FQL26" s="27"/>
      <c r="FQM26" s="27"/>
      <c r="FQN26" s="27"/>
      <c r="FQO26" s="27"/>
      <c r="FQP26" s="27"/>
      <c r="FQQ26" s="27"/>
      <c r="FQR26" s="27"/>
      <c r="FQS26" s="27"/>
      <c r="FQT26" s="27"/>
      <c r="FQU26" s="27"/>
      <c r="FQV26" s="27"/>
      <c r="FQW26" s="27"/>
      <c r="FQX26" s="27"/>
      <c r="FQY26" s="27"/>
      <c r="FQZ26" s="27"/>
      <c r="FRA26" s="27"/>
      <c r="FRB26" s="27"/>
      <c r="FRC26" s="27"/>
      <c r="FRD26" s="27"/>
      <c r="FRE26" s="27"/>
      <c r="FRF26" s="27"/>
      <c r="FRG26" s="27"/>
      <c r="FRH26" s="27"/>
      <c r="FRI26" s="27"/>
      <c r="FRJ26" s="27"/>
      <c r="FRK26" s="27"/>
      <c r="FRL26" s="27"/>
      <c r="FRM26" s="27"/>
      <c r="FRN26" s="27"/>
      <c r="FRO26" s="27"/>
      <c r="FRP26" s="27"/>
      <c r="FRQ26" s="27"/>
      <c r="FRR26" s="27"/>
      <c r="FRS26" s="27"/>
      <c r="FRT26" s="27"/>
      <c r="FRU26" s="27"/>
      <c r="FRV26" s="27"/>
      <c r="FRW26" s="27"/>
      <c r="FRX26" s="27"/>
      <c r="FRY26" s="27"/>
      <c r="FRZ26" s="27"/>
      <c r="FSA26" s="27"/>
      <c r="FSB26" s="27"/>
      <c r="FSC26" s="27"/>
      <c r="FSD26" s="27"/>
      <c r="FSE26" s="27"/>
      <c r="FSF26" s="27"/>
      <c r="FSG26" s="27"/>
      <c r="FSH26" s="27"/>
      <c r="FSI26" s="27"/>
      <c r="FSJ26" s="27"/>
      <c r="FSK26" s="27"/>
      <c r="FSL26" s="27"/>
      <c r="FSM26" s="27"/>
      <c r="FSN26" s="27"/>
      <c r="FSO26" s="27"/>
      <c r="FSP26" s="27"/>
      <c r="FSQ26" s="27"/>
      <c r="FSR26" s="27"/>
      <c r="FSS26" s="27"/>
      <c r="FST26" s="27"/>
      <c r="FSU26" s="27"/>
      <c r="FSV26" s="27"/>
      <c r="FSW26" s="27"/>
      <c r="FSX26" s="27"/>
      <c r="FSY26" s="27"/>
      <c r="FSZ26" s="27"/>
      <c r="FTA26" s="27"/>
      <c r="FTB26" s="27"/>
      <c r="FTC26" s="27"/>
      <c r="FTD26" s="27"/>
      <c r="FTE26" s="27"/>
      <c r="FTF26" s="27"/>
      <c r="FTG26" s="27"/>
      <c r="FTH26" s="27"/>
      <c r="FTI26" s="27"/>
      <c r="FTJ26" s="27"/>
      <c r="FTK26" s="27"/>
      <c r="FTL26" s="27"/>
      <c r="FTM26" s="27"/>
      <c r="FTN26" s="27"/>
      <c r="FTO26" s="27"/>
      <c r="FTP26" s="27"/>
      <c r="FTQ26" s="27"/>
      <c r="FTR26" s="27"/>
      <c r="FTS26" s="27"/>
      <c r="FTT26" s="27"/>
      <c r="FTU26" s="27"/>
      <c r="FTV26" s="27"/>
      <c r="FTW26" s="27"/>
      <c r="FTX26" s="27"/>
      <c r="FTY26" s="27"/>
      <c r="FTZ26" s="27"/>
      <c r="FUA26" s="27"/>
      <c r="FUB26" s="27"/>
      <c r="FUC26" s="27"/>
      <c r="FUD26" s="27"/>
      <c r="FUE26" s="27"/>
      <c r="FUF26" s="27"/>
      <c r="FUG26" s="27"/>
      <c r="FUH26" s="27"/>
      <c r="FUI26" s="27"/>
      <c r="FUJ26" s="27"/>
      <c r="FUK26" s="27"/>
      <c r="FUL26" s="27"/>
      <c r="FUM26" s="27"/>
      <c r="FUN26" s="27"/>
      <c r="FUO26" s="27"/>
      <c r="FUP26" s="27"/>
      <c r="FUQ26" s="27"/>
      <c r="FUR26" s="27"/>
      <c r="FUS26" s="27"/>
      <c r="FUT26" s="27"/>
      <c r="FUU26" s="27"/>
      <c r="FUV26" s="27"/>
      <c r="FUW26" s="27"/>
      <c r="FUX26" s="27"/>
      <c r="FUY26" s="27"/>
      <c r="FUZ26" s="27"/>
      <c r="FVA26" s="27"/>
      <c r="FVB26" s="27"/>
      <c r="FVC26" s="27"/>
      <c r="FVD26" s="27"/>
      <c r="FVE26" s="27"/>
      <c r="FVF26" s="27"/>
      <c r="FVG26" s="27"/>
      <c r="FVH26" s="27"/>
      <c r="FVI26" s="27"/>
      <c r="FVJ26" s="27"/>
      <c r="FVK26" s="27"/>
      <c r="FVL26" s="27"/>
      <c r="FVM26" s="27"/>
      <c r="FVN26" s="27"/>
      <c r="FVO26" s="27"/>
      <c r="FVP26" s="27"/>
      <c r="FVQ26" s="27"/>
      <c r="FVR26" s="27"/>
      <c r="FVS26" s="27"/>
      <c r="FVT26" s="27"/>
      <c r="FVU26" s="27"/>
      <c r="FVV26" s="27"/>
      <c r="FVW26" s="27"/>
      <c r="FVX26" s="27"/>
      <c r="FVY26" s="27"/>
      <c r="FVZ26" s="27"/>
      <c r="FWA26" s="27"/>
      <c r="FWB26" s="27"/>
      <c r="FWC26" s="27"/>
      <c r="FWD26" s="27"/>
      <c r="FWE26" s="27"/>
      <c r="FWF26" s="27"/>
      <c r="FWG26" s="27"/>
      <c r="FWH26" s="27"/>
      <c r="FWI26" s="27"/>
      <c r="FWJ26" s="27"/>
      <c r="FWK26" s="27"/>
      <c r="FWL26" s="27"/>
      <c r="FWM26" s="27"/>
      <c r="FWN26" s="27"/>
      <c r="FWO26" s="27"/>
      <c r="FWP26" s="27"/>
      <c r="FWQ26" s="27"/>
      <c r="FWR26" s="27"/>
      <c r="FWS26" s="27"/>
      <c r="FWT26" s="27"/>
      <c r="FWU26" s="27"/>
      <c r="FWV26" s="27"/>
      <c r="FWW26" s="27"/>
      <c r="FWX26" s="27"/>
      <c r="FWY26" s="27"/>
      <c r="FWZ26" s="27"/>
      <c r="FXA26" s="27"/>
      <c r="FXB26" s="27"/>
      <c r="FXC26" s="27"/>
      <c r="FXD26" s="27"/>
      <c r="FXE26" s="27"/>
      <c r="FXF26" s="27"/>
      <c r="FXG26" s="27"/>
      <c r="FXH26" s="27"/>
      <c r="FXI26" s="27"/>
      <c r="FXJ26" s="27"/>
      <c r="FXK26" s="27"/>
      <c r="FXL26" s="27"/>
      <c r="FXM26" s="27"/>
      <c r="FXN26" s="27"/>
      <c r="FXO26" s="27"/>
      <c r="FXP26" s="27"/>
      <c r="FXQ26" s="27"/>
      <c r="FXR26" s="27"/>
      <c r="FXS26" s="27"/>
      <c r="FXT26" s="27"/>
      <c r="FXU26" s="27"/>
      <c r="FXV26" s="27"/>
      <c r="FXW26" s="27"/>
      <c r="FXX26" s="27"/>
      <c r="FXY26" s="27"/>
      <c r="FXZ26" s="27"/>
      <c r="FYA26" s="27"/>
      <c r="FYB26" s="27"/>
      <c r="FYC26" s="27"/>
      <c r="FYD26" s="27"/>
      <c r="FYE26" s="27"/>
      <c r="FYF26" s="27"/>
      <c r="FYG26" s="27"/>
      <c r="FYH26" s="27"/>
      <c r="FYI26" s="27"/>
      <c r="FYJ26" s="27"/>
      <c r="FYK26" s="27"/>
      <c r="FYL26" s="27"/>
      <c r="FYM26" s="27"/>
      <c r="FYN26" s="27"/>
      <c r="FYO26" s="27"/>
      <c r="FYP26" s="27"/>
      <c r="FYQ26" s="27"/>
      <c r="FYR26" s="27"/>
      <c r="FYS26" s="27"/>
      <c r="FYT26" s="27"/>
      <c r="FYU26" s="27"/>
      <c r="FYV26" s="27"/>
      <c r="FYW26" s="27"/>
      <c r="FYX26" s="27"/>
      <c r="FYY26" s="27"/>
      <c r="FYZ26" s="27"/>
      <c r="FZA26" s="27"/>
      <c r="FZB26" s="27"/>
      <c r="FZC26" s="27"/>
      <c r="FZD26" s="27"/>
      <c r="FZE26" s="27"/>
      <c r="FZF26" s="27"/>
      <c r="FZG26" s="27"/>
      <c r="FZH26" s="27"/>
      <c r="FZI26" s="27"/>
      <c r="FZJ26" s="27"/>
      <c r="FZK26" s="27"/>
      <c r="FZL26" s="27"/>
      <c r="FZM26" s="27"/>
      <c r="FZN26" s="27"/>
      <c r="FZO26" s="27"/>
      <c r="FZP26" s="27"/>
      <c r="FZQ26" s="27"/>
      <c r="FZR26" s="27"/>
      <c r="FZS26" s="27"/>
      <c r="FZT26" s="27"/>
      <c r="FZU26" s="27"/>
      <c r="FZV26" s="27"/>
      <c r="FZW26" s="27"/>
      <c r="FZX26" s="27"/>
      <c r="FZY26" s="27"/>
      <c r="FZZ26" s="27"/>
      <c r="GAA26" s="27"/>
      <c r="GAB26" s="27"/>
      <c r="GAC26" s="27"/>
      <c r="GAD26" s="27"/>
      <c r="GAE26" s="27"/>
      <c r="GAF26" s="27"/>
      <c r="GAG26" s="27"/>
      <c r="GAH26" s="27"/>
      <c r="GAI26" s="27"/>
      <c r="GAJ26" s="27"/>
      <c r="GAK26" s="27"/>
      <c r="GAL26" s="27"/>
      <c r="GAM26" s="27"/>
      <c r="GAN26" s="27"/>
      <c r="GAO26" s="27"/>
      <c r="GAP26" s="27"/>
      <c r="GAQ26" s="27"/>
      <c r="GAR26" s="27"/>
      <c r="GAS26" s="27"/>
      <c r="GAT26" s="27"/>
      <c r="GAU26" s="27"/>
      <c r="GAV26" s="27"/>
      <c r="GAW26" s="27"/>
      <c r="GAX26" s="27"/>
      <c r="GAY26" s="27"/>
      <c r="GAZ26" s="27"/>
      <c r="GBA26" s="27"/>
      <c r="GBB26" s="27"/>
      <c r="GBC26" s="27"/>
      <c r="GBD26" s="27"/>
      <c r="GBE26" s="27"/>
      <c r="GBF26" s="27"/>
      <c r="GBG26" s="27"/>
      <c r="GBH26" s="27"/>
      <c r="GBI26" s="27"/>
      <c r="GBJ26" s="27"/>
      <c r="GBK26" s="27"/>
      <c r="GBL26" s="27"/>
      <c r="GBM26" s="27"/>
      <c r="GBN26" s="27"/>
      <c r="GBO26" s="27"/>
      <c r="GBP26" s="27"/>
      <c r="GBQ26" s="27"/>
      <c r="GBR26" s="27"/>
      <c r="GBS26" s="27"/>
      <c r="GBT26" s="27"/>
      <c r="GBU26" s="27"/>
      <c r="GBV26" s="27"/>
      <c r="GBW26" s="27"/>
      <c r="GBX26" s="27"/>
      <c r="GBY26" s="27"/>
      <c r="GBZ26" s="27"/>
      <c r="GCA26" s="27"/>
      <c r="GCB26" s="27"/>
      <c r="GCC26" s="27"/>
      <c r="GCD26" s="27"/>
      <c r="GCE26" s="27"/>
      <c r="GCF26" s="27"/>
      <c r="GCG26" s="27"/>
      <c r="GCH26" s="27"/>
      <c r="GCI26" s="27"/>
      <c r="GCJ26" s="27"/>
      <c r="GCK26" s="27"/>
      <c r="GCL26" s="27"/>
      <c r="GCM26" s="27"/>
      <c r="GCN26" s="27"/>
      <c r="GCO26" s="27"/>
      <c r="GCP26" s="27"/>
      <c r="GCQ26" s="27"/>
      <c r="GCR26" s="27"/>
      <c r="GCS26" s="27"/>
      <c r="GCT26" s="27"/>
      <c r="GCU26" s="27"/>
      <c r="GCV26" s="27"/>
      <c r="GCW26" s="27"/>
      <c r="GCX26" s="27"/>
      <c r="GCY26" s="27"/>
      <c r="GCZ26" s="27"/>
      <c r="GDA26" s="27"/>
      <c r="GDB26" s="27"/>
      <c r="GDC26" s="27"/>
      <c r="GDD26" s="27"/>
      <c r="GDE26" s="27"/>
      <c r="GDF26" s="27"/>
      <c r="GDG26" s="27"/>
      <c r="GDH26" s="27"/>
      <c r="GDI26" s="27"/>
      <c r="GDJ26" s="27"/>
      <c r="GDK26" s="27"/>
      <c r="GDL26" s="27"/>
      <c r="GDM26" s="27"/>
      <c r="GDN26" s="27"/>
      <c r="GDO26" s="27"/>
      <c r="GDP26" s="27"/>
      <c r="GDQ26" s="27"/>
      <c r="GDR26" s="27"/>
      <c r="GDS26" s="27"/>
      <c r="GDT26" s="27"/>
      <c r="GDU26" s="27"/>
      <c r="GDV26" s="27"/>
      <c r="GDW26" s="27"/>
      <c r="GDX26" s="27"/>
      <c r="GDY26" s="27"/>
      <c r="GDZ26" s="27"/>
      <c r="GEA26" s="27"/>
      <c r="GEB26" s="27"/>
      <c r="GEC26" s="27"/>
      <c r="GED26" s="27"/>
      <c r="GEE26" s="27"/>
      <c r="GEF26" s="27"/>
      <c r="GEG26" s="27"/>
      <c r="GEH26" s="27"/>
      <c r="GEI26" s="27"/>
      <c r="GEJ26" s="27"/>
      <c r="GEK26" s="27"/>
      <c r="GEL26" s="27"/>
      <c r="GEM26" s="27"/>
      <c r="GEN26" s="27"/>
      <c r="GEO26" s="27"/>
      <c r="GEP26" s="27"/>
      <c r="GEQ26" s="27"/>
      <c r="GER26" s="27"/>
      <c r="GES26" s="27"/>
      <c r="GET26" s="27"/>
      <c r="GEU26" s="27"/>
      <c r="GEV26" s="27"/>
      <c r="GEW26" s="27"/>
      <c r="GEX26" s="27"/>
      <c r="GEY26" s="27"/>
      <c r="GEZ26" s="27"/>
      <c r="GFA26" s="27"/>
      <c r="GFB26" s="27"/>
      <c r="GFC26" s="27"/>
      <c r="GFD26" s="27"/>
      <c r="GFE26" s="27"/>
      <c r="GFF26" s="27"/>
      <c r="GFG26" s="27"/>
      <c r="GFH26" s="27"/>
      <c r="GFI26" s="27"/>
      <c r="GFJ26" s="27"/>
      <c r="GFK26" s="27"/>
      <c r="GFL26" s="27"/>
      <c r="GFM26" s="27"/>
      <c r="GFN26" s="27"/>
      <c r="GFO26" s="27"/>
      <c r="GFP26" s="27"/>
      <c r="GFQ26" s="27"/>
      <c r="GFR26" s="27"/>
      <c r="GFS26" s="27"/>
      <c r="GFT26" s="27"/>
      <c r="GFU26" s="27"/>
      <c r="GFV26" s="27"/>
      <c r="GFW26" s="27"/>
      <c r="GFX26" s="27"/>
      <c r="GFY26" s="27"/>
      <c r="GFZ26" s="27"/>
      <c r="GGA26" s="27"/>
      <c r="GGB26" s="27"/>
      <c r="GGC26" s="27"/>
      <c r="GGD26" s="27"/>
      <c r="GGE26" s="27"/>
      <c r="GGF26" s="27"/>
      <c r="GGG26" s="27"/>
      <c r="GGH26" s="27"/>
      <c r="GGI26" s="27"/>
      <c r="GGJ26" s="27"/>
      <c r="GGK26" s="27"/>
      <c r="GGL26" s="27"/>
      <c r="GGM26" s="27"/>
      <c r="GGN26" s="27"/>
      <c r="GGO26" s="27"/>
      <c r="GGP26" s="27"/>
      <c r="GGQ26" s="27"/>
      <c r="GGR26" s="27"/>
      <c r="GGS26" s="27"/>
      <c r="GGT26" s="27"/>
      <c r="GGU26" s="27"/>
      <c r="GGV26" s="27"/>
      <c r="GGW26" s="27"/>
      <c r="GGX26" s="27"/>
      <c r="GGY26" s="27"/>
      <c r="GGZ26" s="27"/>
      <c r="GHA26" s="27"/>
      <c r="GHB26" s="27"/>
      <c r="GHC26" s="27"/>
      <c r="GHD26" s="27"/>
      <c r="GHE26" s="27"/>
      <c r="GHF26" s="27"/>
      <c r="GHG26" s="27"/>
      <c r="GHH26" s="27"/>
      <c r="GHI26" s="27"/>
      <c r="GHJ26" s="27"/>
      <c r="GHK26" s="27"/>
      <c r="GHL26" s="27"/>
      <c r="GHM26" s="27"/>
      <c r="GHN26" s="27"/>
      <c r="GHO26" s="27"/>
      <c r="GHP26" s="27"/>
      <c r="GHQ26" s="27"/>
      <c r="GHR26" s="27"/>
      <c r="GHS26" s="27"/>
      <c r="GHT26" s="27"/>
      <c r="GHU26" s="27"/>
      <c r="GHV26" s="27"/>
      <c r="GHW26" s="27"/>
      <c r="GHX26" s="27"/>
      <c r="GHY26" s="27"/>
      <c r="GHZ26" s="27"/>
      <c r="GIA26" s="27"/>
      <c r="GIB26" s="27"/>
      <c r="GIC26" s="27"/>
      <c r="GID26" s="27"/>
      <c r="GIE26" s="27"/>
      <c r="GIF26" s="27"/>
      <c r="GIG26" s="27"/>
      <c r="GIH26" s="27"/>
      <c r="GII26" s="27"/>
      <c r="GIJ26" s="27"/>
      <c r="GIK26" s="27"/>
      <c r="GIL26" s="27"/>
      <c r="GIM26" s="27"/>
      <c r="GIN26" s="27"/>
      <c r="GIO26" s="27"/>
      <c r="GIP26" s="27"/>
      <c r="GIQ26" s="27"/>
      <c r="GIR26" s="27"/>
      <c r="GIS26" s="27"/>
      <c r="GIT26" s="27"/>
      <c r="GIU26" s="27"/>
      <c r="GIV26" s="27"/>
      <c r="GIW26" s="27"/>
      <c r="GIX26" s="27"/>
      <c r="GIY26" s="27"/>
      <c r="GIZ26" s="27"/>
      <c r="GJA26" s="27"/>
      <c r="GJB26" s="27"/>
      <c r="GJC26" s="27"/>
      <c r="GJD26" s="27"/>
      <c r="GJE26" s="27"/>
      <c r="GJF26" s="27"/>
      <c r="GJG26" s="27"/>
      <c r="GJH26" s="27"/>
      <c r="GJI26" s="27"/>
      <c r="GJJ26" s="27"/>
      <c r="GJK26" s="27"/>
      <c r="GJL26" s="27"/>
      <c r="GJM26" s="27"/>
      <c r="GJN26" s="27"/>
      <c r="GJO26" s="27"/>
      <c r="GJP26" s="27"/>
      <c r="GJQ26" s="27"/>
      <c r="GJR26" s="27"/>
      <c r="GJS26" s="27"/>
      <c r="GJT26" s="27"/>
      <c r="GJU26" s="27"/>
      <c r="GJV26" s="27"/>
      <c r="GJW26" s="27"/>
      <c r="GJX26" s="27"/>
      <c r="GJY26" s="27"/>
      <c r="GJZ26" s="27"/>
      <c r="GKA26" s="27"/>
      <c r="GKB26" s="27"/>
      <c r="GKC26" s="27"/>
      <c r="GKD26" s="27"/>
      <c r="GKE26" s="27"/>
      <c r="GKF26" s="27"/>
      <c r="GKG26" s="27"/>
      <c r="GKH26" s="27"/>
      <c r="GKI26" s="27"/>
      <c r="GKJ26" s="27"/>
      <c r="GKK26" s="27"/>
      <c r="GKL26" s="27"/>
      <c r="GKM26" s="27"/>
      <c r="GKN26" s="27"/>
      <c r="GKO26" s="27"/>
      <c r="GKP26" s="27"/>
      <c r="GKQ26" s="27"/>
      <c r="GKR26" s="27"/>
      <c r="GKS26" s="27"/>
      <c r="GKT26" s="27"/>
      <c r="GKU26" s="27"/>
      <c r="GKV26" s="27"/>
      <c r="GKW26" s="27"/>
      <c r="GKX26" s="27"/>
      <c r="GKY26" s="27"/>
      <c r="GKZ26" s="27"/>
      <c r="GLA26" s="27"/>
      <c r="GLB26" s="27"/>
      <c r="GLC26" s="27"/>
      <c r="GLD26" s="27"/>
      <c r="GLE26" s="27"/>
      <c r="GLF26" s="27"/>
      <c r="GLG26" s="27"/>
      <c r="GLH26" s="27"/>
      <c r="GLI26" s="27"/>
      <c r="GLJ26" s="27"/>
      <c r="GLK26" s="27"/>
      <c r="GLL26" s="27"/>
      <c r="GLM26" s="27"/>
      <c r="GLN26" s="27"/>
      <c r="GLO26" s="27"/>
      <c r="GLP26" s="27"/>
      <c r="GLQ26" s="27"/>
      <c r="GLR26" s="27"/>
      <c r="GLS26" s="27"/>
      <c r="GLT26" s="27"/>
      <c r="GLU26" s="27"/>
      <c r="GLV26" s="27"/>
      <c r="GLW26" s="27"/>
      <c r="GLX26" s="27"/>
      <c r="GLY26" s="27"/>
      <c r="GLZ26" s="27"/>
      <c r="GMA26" s="27"/>
      <c r="GMB26" s="27"/>
      <c r="GMC26" s="27"/>
      <c r="GMD26" s="27"/>
      <c r="GME26" s="27"/>
      <c r="GMF26" s="27"/>
      <c r="GMG26" s="27"/>
      <c r="GMH26" s="27"/>
      <c r="GMI26" s="27"/>
      <c r="GMJ26" s="27"/>
      <c r="GMK26" s="27"/>
      <c r="GML26" s="27"/>
      <c r="GMM26" s="27"/>
      <c r="GMN26" s="27"/>
      <c r="GMO26" s="27"/>
      <c r="GMP26" s="27"/>
      <c r="GMQ26" s="27"/>
      <c r="GMR26" s="27"/>
      <c r="GMS26" s="27"/>
      <c r="GMT26" s="27"/>
      <c r="GMU26" s="27"/>
      <c r="GMV26" s="27"/>
      <c r="GMW26" s="27"/>
      <c r="GMX26" s="27"/>
      <c r="GMY26" s="27"/>
      <c r="GMZ26" s="27"/>
      <c r="GNA26" s="27"/>
      <c r="GNB26" s="27"/>
      <c r="GNC26" s="27"/>
      <c r="GND26" s="27"/>
      <c r="GNE26" s="27"/>
      <c r="GNF26" s="27"/>
      <c r="GNG26" s="27"/>
      <c r="GNH26" s="27"/>
      <c r="GNI26" s="27"/>
      <c r="GNJ26" s="27"/>
      <c r="GNK26" s="27"/>
      <c r="GNL26" s="27"/>
      <c r="GNM26" s="27"/>
      <c r="GNN26" s="27"/>
      <c r="GNO26" s="27"/>
      <c r="GNP26" s="27"/>
      <c r="GNQ26" s="27"/>
      <c r="GNR26" s="27"/>
      <c r="GNS26" s="27"/>
      <c r="GNT26" s="27"/>
      <c r="GNU26" s="27"/>
      <c r="GNV26" s="27"/>
      <c r="GNW26" s="27"/>
      <c r="GNX26" s="27"/>
      <c r="GNY26" s="27"/>
      <c r="GNZ26" s="27"/>
      <c r="GOA26" s="27"/>
      <c r="GOB26" s="27"/>
      <c r="GOC26" s="27"/>
      <c r="GOD26" s="27"/>
      <c r="GOE26" s="27"/>
      <c r="GOF26" s="27"/>
      <c r="GOG26" s="27"/>
      <c r="GOH26" s="27"/>
      <c r="GOI26" s="27"/>
      <c r="GOJ26" s="27"/>
      <c r="GOK26" s="27"/>
      <c r="GOL26" s="27"/>
      <c r="GOM26" s="27"/>
      <c r="GON26" s="27"/>
      <c r="GOO26" s="27"/>
      <c r="GOP26" s="27"/>
      <c r="GOQ26" s="27"/>
      <c r="GOR26" s="27"/>
      <c r="GOS26" s="27"/>
      <c r="GOT26" s="27"/>
      <c r="GOU26" s="27"/>
      <c r="GOV26" s="27"/>
      <c r="GOW26" s="27"/>
      <c r="GOX26" s="27"/>
      <c r="GOY26" s="27"/>
      <c r="GOZ26" s="27"/>
      <c r="GPA26" s="27"/>
      <c r="GPB26" s="27"/>
      <c r="GPC26" s="27"/>
      <c r="GPD26" s="27"/>
      <c r="GPE26" s="27"/>
      <c r="GPF26" s="27"/>
      <c r="GPG26" s="27"/>
      <c r="GPH26" s="27"/>
      <c r="GPI26" s="27"/>
      <c r="GPJ26" s="27"/>
      <c r="GPK26" s="27"/>
      <c r="GPL26" s="27"/>
      <c r="GPM26" s="27"/>
      <c r="GPN26" s="27"/>
      <c r="GPO26" s="27"/>
      <c r="GPP26" s="27"/>
      <c r="GPQ26" s="27"/>
      <c r="GPR26" s="27"/>
      <c r="GPS26" s="27"/>
      <c r="GPT26" s="27"/>
      <c r="GPU26" s="27"/>
      <c r="GPV26" s="27"/>
      <c r="GPW26" s="27"/>
      <c r="GPX26" s="27"/>
      <c r="GPY26" s="27"/>
      <c r="GPZ26" s="27"/>
      <c r="GQA26" s="27"/>
      <c r="GQB26" s="27"/>
      <c r="GQC26" s="27"/>
      <c r="GQD26" s="27"/>
      <c r="GQE26" s="27"/>
      <c r="GQF26" s="27"/>
      <c r="GQG26" s="27"/>
      <c r="GQH26" s="27"/>
      <c r="GQI26" s="27"/>
      <c r="GQJ26" s="27"/>
      <c r="GQK26" s="27"/>
      <c r="GQL26" s="27"/>
      <c r="GQM26" s="27"/>
      <c r="GQN26" s="27"/>
      <c r="GQO26" s="27"/>
      <c r="GQP26" s="27"/>
      <c r="GQQ26" s="27"/>
      <c r="GQR26" s="27"/>
      <c r="GQS26" s="27"/>
      <c r="GQT26" s="27"/>
      <c r="GQU26" s="27"/>
      <c r="GQV26" s="27"/>
      <c r="GQW26" s="27"/>
      <c r="GQX26" s="27"/>
      <c r="GQY26" s="27"/>
      <c r="GQZ26" s="27"/>
      <c r="GRA26" s="27"/>
      <c r="GRB26" s="27"/>
      <c r="GRC26" s="27"/>
      <c r="GRD26" s="27"/>
      <c r="GRE26" s="27"/>
      <c r="GRF26" s="27"/>
      <c r="GRG26" s="27"/>
      <c r="GRH26" s="27"/>
      <c r="GRI26" s="27"/>
      <c r="GRJ26" s="27"/>
      <c r="GRK26" s="27"/>
      <c r="GRL26" s="27"/>
      <c r="GRM26" s="27"/>
      <c r="GRN26" s="27"/>
      <c r="GRO26" s="27"/>
      <c r="GRP26" s="27"/>
      <c r="GRQ26" s="27"/>
      <c r="GRR26" s="27"/>
      <c r="GRS26" s="27"/>
      <c r="GRT26" s="27"/>
      <c r="GRU26" s="27"/>
      <c r="GRV26" s="27"/>
      <c r="GRW26" s="27"/>
      <c r="GRX26" s="27"/>
      <c r="GRY26" s="27"/>
      <c r="GRZ26" s="27"/>
      <c r="GSA26" s="27"/>
      <c r="GSB26" s="27"/>
      <c r="GSC26" s="27"/>
      <c r="GSD26" s="27"/>
      <c r="GSE26" s="27"/>
      <c r="GSF26" s="27"/>
      <c r="GSG26" s="27"/>
      <c r="GSH26" s="27"/>
      <c r="GSI26" s="27"/>
      <c r="GSJ26" s="27"/>
      <c r="GSK26" s="27"/>
      <c r="GSL26" s="27"/>
      <c r="GSM26" s="27"/>
      <c r="GSN26" s="27"/>
      <c r="GSO26" s="27"/>
      <c r="GSP26" s="27"/>
      <c r="GSQ26" s="27"/>
      <c r="GSR26" s="27"/>
      <c r="GSS26" s="27"/>
      <c r="GST26" s="27"/>
      <c r="GSU26" s="27"/>
      <c r="GSV26" s="27"/>
      <c r="GSW26" s="27"/>
      <c r="GSX26" s="27"/>
      <c r="GSY26" s="27"/>
      <c r="GSZ26" s="27"/>
      <c r="GTA26" s="27"/>
      <c r="GTB26" s="27"/>
      <c r="GTC26" s="27"/>
      <c r="GTD26" s="27"/>
      <c r="GTE26" s="27"/>
      <c r="GTF26" s="27"/>
      <c r="GTG26" s="27"/>
      <c r="GTH26" s="27"/>
      <c r="GTI26" s="27"/>
      <c r="GTJ26" s="27"/>
      <c r="GTK26" s="27"/>
      <c r="GTL26" s="27"/>
      <c r="GTM26" s="27"/>
      <c r="GTN26" s="27"/>
      <c r="GTO26" s="27"/>
      <c r="GTP26" s="27"/>
      <c r="GTQ26" s="27"/>
      <c r="GTR26" s="27"/>
      <c r="GTS26" s="27"/>
      <c r="GTT26" s="27"/>
      <c r="GTU26" s="27"/>
      <c r="GTV26" s="27"/>
      <c r="GTW26" s="27"/>
      <c r="GTX26" s="27"/>
      <c r="GTY26" s="27"/>
      <c r="GTZ26" s="27"/>
      <c r="GUA26" s="27"/>
      <c r="GUB26" s="27"/>
      <c r="GUC26" s="27"/>
      <c r="GUD26" s="27"/>
      <c r="GUE26" s="27"/>
      <c r="GUF26" s="27"/>
      <c r="GUG26" s="27"/>
      <c r="GUH26" s="27"/>
      <c r="GUI26" s="27"/>
      <c r="GUJ26" s="27"/>
      <c r="GUK26" s="27"/>
      <c r="GUL26" s="27"/>
      <c r="GUM26" s="27"/>
      <c r="GUN26" s="27"/>
      <c r="GUO26" s="27"/>
      <c r="GUP26" s="27"/>
      <c r="GUQ26" s="27"/>
      <c r="GUR26" s="27"/>
      <c r="GUS26" s="27"/>
      <c r="GUT26" s="27"/>
      <c r="GUU26" s="27"/>
      <c r="GUV26" s="27"/>
      <c r="GUW26" s="27"/>
      <c r="GUX26" s="27"/>
      <c r="GUY26" s="27"/>
      <c r="GUZ26" s="27"/>
      <c r="GVA26" s="27"/>
      <c r="GVB26" s="27"/>
      <c r="GVC26" s="27"/>
      <c r="GVD26" s="27"/>
      <c r="GVE26" s="27"/>
      <c r="GVF26" s="27"/>
      <c r="GVG26" s="27"/>
      <c r="GVH26" s="27"/>
      <c r="GVI26" s="27"/>
      <c r="GVJ26" s="27"/>
      <c r="GVK26" s="27"/>
      <c r="GVL26" s="27"/>
      <c r="GVM26" s="27"/>
      <c r="GVN26" s="27"/>
      <c r="GVO26" s="27"/>
      <c r="GVP26" s="27"/>
      <c r="GVQ26" s="27"/>
      <c r="GVR26" s="27"/>
      <c r="GVS26" s="27"/>
      <c r="GVT26" s="27"/>
      <c r="GVU26" s="27"/>
      <c r="GVV26" s="27"/>
      <c r="GVW26" s="27"/>
      <c r="GVX26" s="27"/>
      <c r="GVY26" s="27"/>
      <c r="GVZ26" s="27"/>
      <c r="GWA26" s="27"/>
      <c r="GWB26" s="27"/>
      <c r="GWC26" s="27"/>
      <c r="GWD26" s="27"/>
      <c r="GWE26" s="27"/>
      <c r="GWF26" s="27"/>
      <c r="GWG26" s="27"/>
      <c r="GWH26" s="27"/>
      <c r="GWI26" s="27"/>
      <c r="GWJ26" s="27"/>
      <c r="GWK26" s="27"/>
      <c r="GWL26" s="27"/>
      <c r="GWM26" s="27"/>
      <c r="GWN26" s="27"/>
      <c r="GWO26" s="27"/>
      <c r="GWP26" s="27"/>
      <c r="GWQ26" s="27"/>
      <c r="GWR26" s="27"/>
      <c r="GWS26" s="27"/>
      <c r="GWT26" s="27"/>
      <c r="GWU26" s="27"/>
      <c r="GWV26" s="27"/>
      <c r="GWW26" s="27"/>
      <c r="GWX26" s="27"/>
      <c r="GWY26" s="27"/>
      <c r="GWZ26" s="27"/>
      <c r="GXA26" s="27"/>
      <c r="GXB26" s="27"/>
      <c r="GXC26" s="27"/>
      <c r="GXD26" s="27"/>
      <c r="GXE26" s="27"/>
      <c r="GXF26" s="27"/>
      <c r="GXG26" s="27"/>
      <c r="GXH26" s="27"/>
      <c r="GXI26" s="27"/>
      <c r="GXJ26" s="27"/>
      <c r="GXK26" s="27"/>
      <c r="GXL26" s="27"/>
      <c r="GXM26" s="27"/>
      <c r="GXN26" s="27"/>
      <c r="GXO26" s="27"/>
      <c r="GXP26" s="27"/>
      <c r="GXQ26" s="27"/>
      <c r="GXR26" s="27"/>
      <c r="GXS26" s="27"/>
      <c r="GXT26" s="27"/>
      <c r="GXU26" s="27"/>
      <c r="GXV26" s="27"/>
      <c r="GXW26" s="27"/>
      <c r="GXX26" s="27"/>
      <c r="GXY26" s="27"/>
      <c r="GXZ26" s="27"/>
      <c r="GYA26" s="27"/>
      <c r="GYB26" s="27"/>
      <c r="GYC26" s="27"/>
      <c r="GYD26" s="27"/>
      <c r="GYE26" s="27"/>
      <c r="GYF26" s="27"/>
      <c r="GYG26" s="27"/>
      <c r="GYH26" s="27"/>
      <c r="GYI26" s="27"/>
      <c r="GYJ26" s="27"/>
      <c r="GYK26" s="27"/>
      <c r="GYL26" s="27"/>
      <c r="GYM26" s="27"/>
      <c r="GYN26" s="27"/>
      <c r="GYO26" s="27"/>
      <c r="GYP26" s="27"/>
      <c r="GYQ26" s="27"/>
      <c r="GYR26" s="27"/>
      <c r="GYS26" s="27"/>
      <c r="GYT26" s="27"/>
      <c r="GYU26" s="27"/>
      <c r="GYV26" s="27"/>
      <c r="GYW26" s="27"/>
      <c r="GYX26" s="27"/>
      <c r="GYY26" s="27"/>
      <c r="GYZ26" s="27"/>
      <c r="GZA26" s="27"/>
      <c r="GZB26" s="27"/>
      <c r="GZC26" s="27"/>
      <c r="GZD26" s="27"/>
      <c r="GZE26" s="27"/>
      <c r="GZF26" s="27"/>
      <c r="GZG26" s="27"/>
      <c r="GZH26" s="27"/>
      <c r="GZI26" s="27"/>
      <c r="GZJ26" s="27"/>
      <c r="GZK26" s="27"/>
      <c r="GZL26" s="27"/>
      <c r="GZM26" s="27"/>
      <c r="GZN26" s="27"/>
      <c r="GZO26" s="27"/>
      <c r="GZP26" s="27"/>
      <c r="GZQ26" s="27"/>
      <c r="GZR26" s="27"/>
      <c r="GZS26" s="27"/>
      <c r="GZT26" s="27"/>
      <c r="GZU26" s="27"/>
      <c r="GZV26" s="27"/>
      <c r="GZW26" s="27"/>
      <c r="GZX26" s="27"/>
      <c r="GZY26" s="27"/>
      <c r="GZZ26" s="27"/>
      <c r="HAA26" s="27"/>
      <c r="HAB26" s="27"/>
      <c r="HAC26" s="27"/>
      <c r="HAD26" s="27"/>
      <c r="HAE26" s="27"/>
      <c r="HAF26" s="27"/>
      <c r="HAG26" s="27"/>
      <c r="HAH26" s="27"/>
      <c r="HAI26" s="27"/>
      <c r="HAJ26" s="27"/>
      <c r="HAK26" s="27"/>
      <c r="HAL26" s="27"/>
      <c r="HAM26" s="27"/>
      <c r="HAN26" s="27"/>
      <c r="HAO26" s="27"/>
      <c r="HAP26" s="27"/>
      <c r="HAQ26" s="27"/>
      <c r="HAR26" s="27"/>
      <c r="HAS26" s="27"/>
      <c r="HAT26" s="27"/>
      <c r="HAU26" s="27"/>
      <c r="HAV26" s="27"/>
      <c r="HAW26" s="27"/>
      <c r="HAX26" s="27"/>
      <c r="HAY26" s="27"/>
      <c r="HAZ26" s="27"/>
      <c r="HBA26" s="27"/>
      <c r="HBB26" s="27"/>
      <c r="HBC26" s="27"/>
      <c r="HBD26" s="27"/>
      <c r="HBE26" s="27"/>
      <c r="HBF26" s="27"/>
      <c r="HBG26" s="27"/>
      <c r="HBH26" s="27"/>
      <c r="HBI26" s="27"/>
      <c r="HBJ26" s="27"/>
      <c r="HBK26" s="27"/>
      <c r="HBL26" s="27"/>
      <c r="HBM26" s="27"/>
      <c r="HBN26" s="27"/>
      <c r="HBO26" s="27"/>
      <c r="HBP26" s="27"/>
      <c r="HBQ26" s="27"/>
      <c r="HBR26" s="27"/>
      <c r="HBS26" s="27"/>
      <c r="HBT26" s="27"/>
      <c r="HBU26" s="27"/>
      <c r="HBV26" s="27"/>
      <c r="HBW26" s="27"/>
      <c r="HBX26" s="27"/>
      <c r="HBY26" s="27"/>
      <c r="HBZ26" s="27"/>
      <c r="HCA26" s="27"/>
      <c r="HCB26" s="27"/>
      <c r="HCC26" s="27"/>
      <c r="HCD26" s="27"/>
      <c r="HCE26" s="27"/>
      <c r="HCF26" s="27"/>
      <c r="HCG26" s="27"/>
      <c r="HCH26" s="27"/>
      <c r="HCI26" s="27"/>
      <c r="HCJ26" s="27"/>
      <c r="HCK26" s="27"/>
      <c r="HCL26" s="27"/>
      <c r="HCM26" s="27"/>
      <c r="HCN26" s="27"/>
      <c r="HCO26" s="27"/>
      <c r="HCP26" s="27"/>
      <c r="HCQ26" s="27"/>
      <c r="HCR26" s="27"/>
      <c r="HCS26" s="27"/>
      <c r="HCT26" s="27"/>
      <c r="HCU26" s="27"/>
      <c r="HCV26" s="27"/>
      <c r="HCW26" s="27"/>
      <c r="HCX26" s="27"/>
      <c r="HCY26" s="27"/>
      <c r="HCZ26" s="27"/>
      <c r="HDA26" s="27"/>
      <c r="HDB26" s="27"/>
      <c r="HDC26" s="27"/>
      <c r="HDD26" s="27"/>
      <c r="HDE26" s="27"/>
      <c r="HDF26" s="27"/>
      <c r="HDG26" s="27"/>
      <c r="HDH26" s="27"/>
      <c r="HDI26" s="27"/>
      <c r="HDJ26" s="27"/>
      <c r="HDK26" s="27"/>
      <c r="HDL26" s="27"/>
      <c r="HDM26" s="27"/>
      <c r="HDN26" s="27"/>
      <c r="HDO26" s="27"/>
      <c r="HDP26" s="27"/>
      <c r="HDQ26" s="27"/>
      <c r="HDR26" s="27"/>
      <c r="HDS26" s="27"/>
      <c r="HDT26" s="27"/>
      <c r="HDU26" s="27"/>
      <c r="HDV26" s="27"/>
      <c r="HDW26" s="27"/>
      <c r="HDX26" s="27"/>
      <c r="HDY26" s="27"/>
      <c r="HDZ26" s="27"/>
      <c r="HEA26" s="27"/>
      <c r="HEB26" s="27"/>
      <c r="HEC26" s="27"/>
      <c r="HED26" s="27"/>
      <c r="HEE26" s="27"/>
      <c r="HEF26" s="27"/>
      <c r="HEG26" s="27"/>
      <c r="HEH26" s="27"/>
      <c r="HEI26" s="27"/>
      <c r="HEJ26" s="27"/>
      <c r="HEK26" s="27"/>
      <c r="HEL26" s="27"/>
      <c r="HEM26" s="27"/>
      <c r="HEN26" s="27"/>
      <c r="HEO26" s="27"/>
      <c r="HEP26" s="27"/>
      <c r="HEQ26" s="27"/>
      <c r="HER26" s="27"/>
      <c r="HES26" s="27"/>
      <c r="HET26" s="27"/>
      <c r="HEU26" s="27"/>
      <c r="HEV26" s="27"/>
      <c r="HEW26" s="27"/>
      <c r="HEX26" s="27"/>
      <c r="HEY26" s="27"/>
      <c r="HEZ26" s="27"/>
      <c r="HFA26" s="27"/>
      <c r="HFB26" s="27"/>
      <c r="HFC26" s="27"/>
      <c r="HFD26" s="27"/>
      <c r="HFE26" s="27"/>
      <c r="HFF26" s="27"/>
      <c r="HFG26" s="27"/>
      <c r="HFH26" s="27"/>
      <c r="HFI26" s="27"/>
      <c r="HFJ26" s="27"/>
      <c r="HFK26" s="27"/>
      <c r="HFL26" s="27"/>
      <c r="HFM26" s="27"/>
      <c r="HFN26" s="27"/>
      <c r="HFO26" s="27"/>
      <c r="HFP26" s="27"/>
      <c r="HFQ26" s="27"/>
      <c r="HFR26" s="27"/>
      <c r="HFS26" s="27"/>
      <c r="HFT26" s="27"/>
      <c r="HFU26" s="27"/>
      <c r="HFV26" s="27"/>
      <c r="HFW26" s="27"/>
      <c r="HFX26" s="27"/>
      <c r="HFY26" s="27"/>
      <c r="HFZ26" s="27"/>
      <c r="HGA26" s="27"/>
      <c r="HGB26" s="27"/>
      <c r="HGC26" s="27"/>
      <c r="HGD26" s="27"/>
      <c r="HGE26" s="27"/>
      <c r="HGF26" s="27"/>
      <c r="HGG26" s="27"/>
      <c r="HGH26" s="27"/>
      <c r="HGI26" s="27"/>
      <c r="HGJ26" s="27"/>
      <c r="HGK26" s="27"/>
      <c r="HGL26" s="27"/>
      <c r="HGM26" s="27"/>
      <c r="HGN26" s="27"/>
      <c r="HGO26" s="27"/>
      <c r="HGP26" s="27"/>
      <c r="HGQ26" s="27"/>
      <c r="HGR26" s="27"/>
      <c r="HGS26" s="27"/>
      <c r="HGT26" s="27"/>
      <c r="HGU26" s="27"/>
      <c r="HGV26" s="27"/>
      <c r="HGW26" s="27"/>
      <c r="HGX26" s="27"/>
      <c r="HGY26" s="27"/>
      <c r="HGZ26" s="27"/>
      <c r="HHA26" s="27"/>
      <c r="HHB26" s="27"/>
      <c r="HHC26" s="27"/>
      <c r="HHD26" s="27"/>
      <c r="HHE26" s="27"/>
      <c r="HHF26" s="27"/>
      <c r="HHG26" s="27"/>
      <c r="HHH26" s="27"/>
      <c r="HHI26" s="27"/>
      <c r="HHJ26" s="27"/>
      <c r="HHK26" s="27"/>
      <c r="HHL26" s="27"/>
      <c r="HHM26" s="27"/>
      <c r="HHN26" s="27"/>
      <c r="HHO26" s="27"/>
      <c r="HHP26" s="27"/>
      <c r="HHQ26" s="27"/>
      <c r="HHR26" s="27"/>
      <c r="HHS26" s="27"/>
      <c r="HHT26" s="27"/>
      <c r="HHU26" s="27"/>
      <c r="HHV26" s="27"/>
      <c r="HHW26" s="27"/>
      <c r="HHX26" s="27"/>
      <c r="HHY26" s="27"/>
      <c r="HHZ26" s="27"/>
      <c r="HIA26" s="27"/>
      <c r="HIB26" s="27"/>
      <c r="HIC26" s="27"/>
      <c r="HID26" s="27"/>
      <c r="HIE26" s="27"/>
      <c r="HIF26" s="27"/>
      <c r="HIG26" s="27"/>
      <c r="HIH26" s="27"/>
      <c r="HII26" s="27"/>
      <c r="HIJ26" s="27"/>
      <c r="HIK26" s="27"/>
      <c r="HIL26" s="27"/>
      <c r="HIM26" s="27"/>
      <c r="HIN26" s="27"/>
      <c r="HIO26" s="27"/>
      <c r="HIP26" s="27"/>
      <c r="HIQ26" s="27"/>
      <c r="HIR26" s="27"/>
      <c r="HIS26" s="27"/>
      <c r="HIT26" s="27"/>
      <c r="HIU26" s="27"/>
      <c r="HIV26" s="27"/>
      <c r="HIW26" s="27"/>
      <c r="HIX26" s="27"/>
      <c r="HIY26" s="27"/>
      <c r="HIZ26" s="27"/>
      <c r="HJA26" s="27"/>
      <c r="HJB26" s="27"/>
      <c r="HJC26" s="27"/>
      <c r="HJD26" s="27"/>
      <c r="HJE26" s="27"/>
      <c r="HJF26" s="27"/>
      <c r="HJG26" s="27"/>
      <c r="HJH26" s="27"/>
      <c r="HJI26" s="27"/>
      <c r="HJJ26" s="27"/>
      <c r="HJK26" s="27"/>
      <c r="HJL26" s="27"/>
      <c r="HJM26" s="27"/>
      <c r="HJN26" s="27"/>
      <c r="HJO26" s="27"/>
      <c r="HJP26" s="27"/>
      <c r="HJQ26" s="27"/>
      <c r="HJR26" s="27"/>
      <c r="HJS26" s="27"/>
      <c r="HJT26" s="27"/>
      <c r="HJU26" s="27"/>
      <c r="HJV26" s="27"/>
      <c r="HJW26" s="27"/>
      <c r="HJX26" s="27"/>
      <c r="HJY26" s="27"/>
      <c r="HJZ26" s="27"/>
      <c r="HKA26" s="27"/>
      <c r="HKB26" s="27"/>
      <c r="HKC26" s="27"/>
      <c r="HKD26" s="27"/>
      <c r="HKE26" s="27"/>
      <c r="HKF26" s="27"/>
      <c r="HKG26" s="27"/>
      <c r="HKH26" s="27"/>
      <c r="HKI26" s="27"/>
      <c r="HKJ26" s="27"/>
      <c r="HKK26" s="27"/>
      <c r="HKL26" s="27"/>
      <c r="HKM26" s="27"/>
      <c r="HKN26" s="27"/>
      <c r="HKO26" s="27"/>
      <c r="HKP26" s="27"/>
      <c r="HKQ26" s="27"/>
      <c r="HKR26" s="27"/>
      <c r="HKS26" s="27"/>
      <c r="HKT26" s="27"/>
      <c r="HKU26" s="27"/>
      <c r="HKV26" s="27"/>
      <c r="HKW26" s="27"/>
      <c r="HKX26" s="27"/>
      <c r="HKY26" s="27"/>
      <c r="HKZ26" s="27"/>
      <c r="HLA26" s="27"/>
      <c r="HLB26" s="27"/>
      <c r="HLC26" s="27"/>
      <c r="HLD26" s="27"/>
      <c r="HLE26" s="27"/>
      <c r="HLF26" s="27"/>
      <c r="HLG26" s="27"/>
      <c r="HLH26" s="27"/>
      <c r="HLI26" s="27"/>
      <c r="HLJ26" s="27"/>
      <c r="HLK26" s="27"/>
      <c r="HLL26" s="27"/>
      <c r="HLM26" s="27"/>
      <c r="HLN26" s="27"/>
      <c r="HLO26" s="27"/>
      <c r="HLP26" s="27"/>
      <c r="HLQ26" s="27"/>
      <c r="HLR26" s="27"/>
      <c r="HLS26" s="27"/>
      <c r="HLT26" s="27"/>
      <c r="HLU26" s="27"/>
      <c r="HLV26" s="27"/>
      <c r="HLW26" s="27"/>
      <c r="HLX26" s="27"/>
      <c r="HLY26" s="27"/>
      <c r="HLZ26" s="27"/>
      <c r="HMA26" s="27"/>
      <c r="HMB26" s="27"/>
      <c r="HMC26" s="27"/>
      <c r="HMD26" s="27"/>
      <c r="HME26" s="27"/>
      <c r="HMF26" s="27"/>
      <c r="HMG26" s="27"/>
      <c r="HMH26" s="27"/>
      <c r="HMI26" s="27"/>
      <c r="HMJ26" s="27"/>
      <c r="HMK26" s="27"/>
      <c r="HML26" s="27"/>
      <c r="HMM26" s="27"/>
      <c r="HMN26" s="27"/>
      <c r="HMO26" s="27"/>
      <c r="HMP26" s="27"/>
      <c r="HMQ26" s="27"/>
      <c r="HMR26" s="27"/>
      <c r="HMS26" s="27"/>
      <c r="HMT26" s="27"/>
      <c r="HMU26" s="27"/>
      <c r="HMV26" s="27"/>
      <c r="HMW26" s="27"/>
      <c r="HMX26" s="27"/>
      <c r="HMY26" s="27"/>
      <c r="HMZ26" s="27"/>
      <c r="HNA26" s="27"/>
      <c r="HNB26" s="27"/>
      <c r="HNC26" s="27"/>
      <c r="HND26" s="27"/>
      <c r="HNE26" s="27"/>
      <c r="HNF26" s="27"/>
      <c r="HNG26" s="27"/>
      <c r="HNH26" s="27"/>
      <c r="HNI26" s="27"/>
      <c r="HNJ26" s="27"/>
      <c r="HNK26" s="27"/>
      <c r="HNL26" s="27"/>
      <c r="HNM26" s="27"/>
      <c r="HNN26" s="27"/>
      <c r="HNO26" s="27"/>
      <c r="HNP26" s="27"/>
      <c r="HNQ26" s="27"/>
      <c r="HNR26" s="27"/>
      <c r="HNS26" s="27"/>
      <c r="HNT26" s="27"/>
      <c r="HNU26" s="27"/>
      <c r="HNV26" s="27"/>
      <c r="HNW26" s="27"/>
      <c r="HNX26" s="27"/>
      <c r="HNY26" s="27"/>
      <c r="HNZ26" s="27"/>
      <c r="HOA26" s="27"/>
      <c r="HOB26" s="27"/>
      <c r="HOC26" s="27"/>
      <c r="HOD26" s="27"/>
      <c r="HOE26" s="27"/>
      <c r="HOF26" s="27"/>
      <c r="HOG26" s="27"/>
      <c r="HOH26" s="27"/>
      <c r="HOI26" s="27"/>
      <c r="HOJ26" s="27"/>
      <c r="HOK26" s="27"/>
      <c r="HOL26" s="27"/>
      <c r="HOM26" s="27"/>
      <c r="HON26" s="27"/>
      <c r="HOO26" s="27"/>
      <c r="HOP26" s="27"/>
      <c r="HOQ26" s="27"/>
      <c r="HOR26" s="27"/>
      <c r="HOS26" s="27"/>
      <c r="HOT26" s="27"/>
      <c r="HOU26" s="27"/>
      <c r="HOV26" s="27"/>
      <c r="HOW26" s="27"/>
      <c r="HOX26" s="27"/>
      <c r="HOY26" s="27"/>
      <c r="HOZ26" s="27"/>
      <c r="HPA26" s="27"/>
      <c r="HPB26" s="27"/>
      <c r="HPC26" s="27"/>
      <c r="HPD26" s="27"/>
      <c r="HPE26" s="27"/>
      <c r="HPF26" s="27"/>
      <c r="HPG26" s="27"/>
      <c r="HPH26" s="27"/>
      <c r="HPI26" s="27"/>
      <c r="HPJ26" s="27"/>
      <c r="HPK26" s="27"/>
      <c r="HPL26" s="27"/>
      <c r="HPM26" s="27"/>
      <c r="HPN26" s="27"/>
      <c r="HPO26" s="27"/>
      <c r="HPP26" s="27"/>
      <c r="HPQ26" s="27"/>
      <c r="HPR26" s="27"/>
      <c r="HPS26" s="27"/>
      <c r="HPT26" s="27"/>
      <c r="HPU26" s="27"/>
      <c r="HPV26" s="27"/>
      <c r="HPW26" s="27"/>
      <c r="HPX26" s="27"/>
      <c r="HPY26" s="27"/>
      <c r="HPZ26" s="27"/>
      <c r="HQA26" s="27"/>
      <c r="HQB26" s="27"/>
      <c r="HQC26" s="27"/>
      <c r="HQD26" s="27"/>
      <c r="HQE26" s="27"/>
      <c r="HQF26" s="27"/>
      <c r="HQG26" s="27"/>
      <c r="HQH26" s="27"/>
      <c r="HQI26" s="27"/>
      <c r="HQJ26" s="27"/>
      <c r="HQK26" s="27"/>
      <c r="HQL26" s="27"/>
      <c r="HQM26" s="27"/>
      <c r="HQN26" s="27"/>
      <c r="HQO26" s="27"/>
      <c r="HQP26" s="27"/>
      <c r="HQQ26" s="27"/>
      <c r="HQR26" s="27"/>
      <c r="HQS26" s="27"/>
      <c r="HQT26" s="27"/>
      <c r="HQU26" s="27"/>
      <c r="HQV26" s="27"/>
      <c r="HQW26" s="27"/>
      <c r="HQX26" s="27"/>
      <c r="HQY26" s="27"/>
      <c r="HQZ26" s="27"/>
      <c r="HRA26" s="27"/>
      <c r="HRB26" s="27"/>
      <c r="HRC26" s="27"/>
      <c r="HRD26" s="27"/>
      <c r="HRE26" s="27"/>
      <c r="HRF26" s="27"/>
      <c r="HRG26" s="27"/>
      <c r="HRH26" s="27"/>
      <c r="HRI26" s="27"/>
      <c r="HRJ26" s="27"/>
      <c r="HRK26" s="27"/>
      <c r="HRL26" s="27"/>
      <c r="HRM26" s="27"/>
      <c r="HRN26" s="27"/>
      <c r="HRO26" s="27"/>
      <c r="HRP26" s="27"/>
      <c r="HRQ26" s="27"/>
      <c r="HRR26" s="27"/>
      <c r="HRS26" s="27"/>
      <c r="HRT26" s="27"/>
      <c r="HRU26" s="27"/>
      <c r="HRV26" s="27"/>
      <c r="HRW26" s="27"/>
      <c r="HRX26" s="27"/>
      <c r="HRY26" s="27"/>
      <c r="HRZ26" s="27"/>
      <c r="HSA26" s="27"/>
      <c r="HSB26" s="27"/>
      <c r="HSC26" s="27"/>
      <c r="HSD26" s="27"/>
      <c r="HSE26" s="27"/>
      <c r="HSF26" s="27"/>
      <c r="HSG26" s="27"/>
      <c r="HSH26" s="27"/>
      <c r="HSI26" s="27"/>
      <c r="HSJ26" s="27"/>
      <c r="HSK26" s="27"/>
      <c r="HSL26" s="27"/>
      <c r="HSM26" s="27"/>
      <c r="HSN26" s="27"/>
      <c r="HSO26" s="27"/>
      <c r="HSP26" s="27"/>
      <c r="HSQ26" s="27"/>
      <c r="HSR26" s="27"/>
      <c r="HSS26" s="27"/>
      <c r="HST26" s="27"/>
      <c r="HSU26" s="27"/>
      <c r="HSV26" s="27"/>
      <c r="HSW26" s="27"/>
      <c r="HSX26" s="27"/>
      <c r="HSY26" s="27"/>
      <c r="HSZ26" s="27"/>
      <c r="HTA26" s="27"/>
      <c r="HTB26" s="27"/>
      <c r="HTC26" s="27"/>
      <c r="HTD26" s="27"/>
      <c r="HTE26" s="27"/>
      <c r="HTF26" s="27"/>
      <c r="HTG26" s="27"/>
      <c r="HTH26" s="27"/>
      <c r="HTI26" s="27"/>
      <c r="HTJ26" s="27"/>
      <c r="HTK26" s="27"/>
      <c r="HTL26" s="27"/>
      <c r="HTM26" s="27"/>
      <c r="HTN26" s="27"/>
      <c r="HTO26" s="27"/>
      <c r="HTP26" s="27"/>
      <c r="HTQ26" s="27"/>
      <c r="HTR26" s="27"/>
      <c r="HTS26" s="27"/>
      <c r="HTT26" s="27"/>
      <c r="HTU26" s="27"/>
      <c r="HTV26" s="27"/>
      <c r="HTW26" s="27"/>
      <c r="HTX26" s="27"/>
      <c r="HTY26" s="27"/>
      <c r="HTZ26" s="27"/>
      <c r="HUA26" s="27"/>
      <c r="HUB26" s="27"/>
      <c r="HUC26" s="27"/>
      <c r="HUD26" s="27"/>
      <c r="HUE26" s="27"/>
      <c r="HUF26" s="27"/>
      <c r="HUG26" s="27"/>
      <c r="HUH26" s="27"/>
      <c r="HUI26" s="27"/>
      <c r="HUJ26" s="27"/>
      <c r="HUK26" s="27"/>
      <c r="HUL26" s="27"/>
      <c r="HUM26" s="27"/>
      <c r="HUN26" s="27"/>
      <c r="HUO26" s="27"/>
      <c r="HUP26" s="27"/>
      <c r="HUQ26" s="27"/>
      <c r="HUR26" s="27"/>
      <c r="HUS26" s="27"/>
      <c r="HUT26" s="27"/>
      <c r="HUU26" s="27"/>
      <c r="HUV26" s="27"/>
      <c r="HUW26" s="27"/>
      <c r="HUX26" s="27"/>
      <c r="HUY26" s="27"/>
      <c r="HUZ26" s="27"/>
      <c r="HVA26" s="27"/>
      <c r="HVB26" s="27"/>
      <c r="HVC26" s="27"/>
      <c r="HVD26" s="27"/>
      <c r="HVE26" s="27"/>
      <c r="HVF26" s="27"/>
      <c r="HVG26" s="27"/>
      <c r="HVH26" s="27"/>
      <c r="HVI26" s="27"/>
      <c r="HVJ26" s="27"/>
      <c r="HVK26" s="27"/>
      <c r="HVL26" s="27"/>
      <c r="HVM26" s="27"/>
      <c r="HVN26" s="27"/>
      <c r="HVO26" s="27"/>
      <c r="HVP26" s="27"/>
      <c r="HVQ26" s="27"/>
      <c r="HVR26" s="27"/>
      <c r="HVS26" s="27"/>
      <c r="HVT26" s="27"/>
      <c r="HVU26" s="27"/>
      <c r="HVV26" s="27"/>
      <c r="HVW26" s="27"/>
      <c r="HVX26" s="27"/>
      <c r="HVY26" s="27"/>
      <c r="HVZ26" s="27"/>
      <c r="HWA26" s="27"/>
      <c r="HWB26" s="27"/>
      <c r="HWC26" s="27"/>
      <c r="HWD26" s="27"/>
      <c r="HWE26" s="27"/>
      <c r="HWF26" s="27"/>
      <c r="HWG26" s="27"/>
      <c r="HWH26" s="27"/>
      <c r="HWI26" s="27"/>
      <c r="HWJ26" s="27"/>
      <c r="HWK26" s="27"/>
      <c r="HWL26" s="27"/>
      <c r="HWM26" s="27"/>
      <c r="HWN26" s="27"/>
      <c r="HWO26" s="27"/>
      <c r="HWP26" s="27"/>
      <c r="HWQ26" s="27"/>
      <c r="HWR26" s="27"/>
      <c r="HWS26" s="27"/>
      <c r="HWT26" s="27"/>
      <c r="HWU26" s="27"/>
      <c r="HWV26" s="27"/>
      <c r="HWW26" s="27"/>
      <c r="HWX26" s="27"/>
      <c r="HWY26" s="27"/>
      <c r="HWZ26" s="27"/>
      <c r="HXA26" s="27"/>
      <c r="HXB26" s="27"/>
      <c r="HXC26" s="27"/>
      <c r="HXD26" s="27"/>
      <c r="HXE26" s="27"/>
      <c r="HXF26" s="27"/>
      <c r="HXG26" s="27"/>
      <c r="HXH26" s="27"/>
      <c r="HXI26" s="27"/>
      <c r="HXJ26" s="27"/>
      <c r="HXK26" s="27"/>
      <c r="HXL26" s="27"/>
      <c r="HXM26" s="27"/>
      <c r="HXN26" s="27"/>
      <c r="HXO26" s="27"/>
      <c r="HXP26" s="27"/>
      <c r="HXQ26" s="27"/>
      <c r="HXR26" s="27"/>
      <c r="HXS26" s="27"/>
      <c r="HXT26" s="27"/>
      <c r="HXU26" s="27"/>
      <c r="HXV26" s="27"/>
      <c r="HXW26" s="27"/>
      <c r="HXX26" s="27"/>
      <c r="HXY26" s="27"/>
      <c r="HXZ26" s="27"/>
      <c r="HYA26" s="27"/>
      <c r="HYB26" s="27"/>
      <c r="HYC26" s="27"/>
      <c r="HYD26" s="27"/>
      <c r="HYE26" s="27"/>
      <c r="HYF26" s="27"/>
      <c r="HYG26" s="27"/>
      <c r="HYH26" s="27"/>
      <c r="HYI26" s="27"/>
      <c r="HYJ26" s="27"/>
      <c r="HYK26" s="27"/>
      <c r="HYL26" s="27"/>
      <c r="HYM26" s="27"/>
      <c r="HYN26" s="27"/>
      <c r="HYO26" s="27"/>
      <c r="HYP26" s="27"/>
      <c r="HYQ26" s="27"/>
      <c r="HYR26" s="27"/>
      <c r="HYS26" s="27"/>
      <c r="HYT26" s="27"/>
      <c r="HYU26" s="27"/>
      <c r="HYV26" s="27"/>
      <c r="HYW26" s="27"/>
      <c r="HYX26" s="27"/>
      <c r="HYY26" s="27"/>
      <c r="HYZ26" s="27"/>
      <c r="HZA26" s="27"/>
      <c r="HZB26" s="27"/>
      <c r="HZC26" s="27"/>
      <c r="HZD26" s="27"/>
      <c r="HZE26" s="27"/>
      <c r="HZF26" s="27"/>
      <c r="HZG26" s="27"/>
      <c r="HZH26" s="27"/>
      <c r="HZI26" s="27"/>
      <c r="HZJ26" s="27"/>
      <c r="HZK26" s="27"/>
      <c r="HZL26" s="27"/>
      <c r="HZM26" s="27"/>
      <c r="HZN26" s="27"/>
      <c r="HZO26" s="27"/>
      <c r="HZP26" s="27"/>
      <c r="HZQ26" s="27"/>
      <c r="HZR26" s="27"/>
      <c r="HZS26" s="27"/>
      <c r="HZT26" s="27"/>
      <c r="HZU26" s="27"/>
      <c r="HZV26" s="27"/>
      <c r="HZW26" s="27"/>
      <c r="HZX26" s="27"/>
      <c r="HZY26" s="27"/>
      <c r="HZZ26" s="27"/>
      <c r="IAA26" s="27"/>
      <c r="IAB26" s="27"/>
      <c r="IAC26" s="27"/>
      <c r="IAD26" s="27"/>
      <c r="IAE26" s="27"/>
      <c r="IAF26" s="27"/>
      <c r="IAG26" s="27"/>
      <c r="IAH26" s="27"/>
      <c r="IAI26" s="27"/>
      <c r="IAJ26" s="27"/>
      <c r="IAK26" s="27"/>
      <c r="IAL26" s="27"/>
      <c r="IAM26" s="27"/>
      <c r="IAN26" s="27"/>
      <c r="IAO26" s="27"/>
      <c r="IAP26" s="27"/>
      <c r="IAQ26" s="27"/>
      <c r="IAR26" s="27"/>
      <c r="IAS26" s="27"/>
      <c r="IAT26" s="27"/>
      <c r="IAU26" s="27"/>
      <c r="IAV26" s="27"/>
      <c r="IAW26" s="27"/>
      <c r="IAX26" s="27"/>
      <c r="IAY26" s="27"/>
      <c r="IAZ26" s="27"/>
      <c r="IBA26" s="27"/>
      <c r="IBB26" s="27"/>
      <c r="IBC26" s="27"/>
      <c r="IBD26" s="27"/>
      <c r="IBE26" s="27"/>
      <c r="IBF26" s="27"/>
      <c r="IBG26" s="27"/>
      <c r="IBH26" s="27"/>
      <c r="IBI26" s="27"/>
      <c r="IBJ26" s="27"/>
      <c r="IBK26" s="27"/>
      <c r="IBL26" s="27"/>
      <c r="IBM26" s="27"/>
      <c r="IBN26" s="27"/>
      <c r="IBO26" s="27"/>
      <c r="IBP26" s="27"/>
      <c r="IBQ26" s="27"/>
      <c r="IBR26" s="27"/>
      <c r="IBS26" s="27"/>
      <c r="IBT26" s="27"/>
      <c r="IBU26" s="27"/>
      <c r="IBV26" s="27"/>
      <c r="IBW26" s="27"/>
      <c r="IBX26" s="27"/>
      <c r="IBY26" s="27"/>
      <c r="IBZ26" s="27"/>
      <c r="ICA26" s="27"/>
      <c r="ICB26" s="27"/>
      <c r="ICC26" s="27"/>
      <c r="ICD26" s="27"/>
      <c r="ICE26" s="27"/>
      <c r="ICF26" s="27"/>
      <c r="ICG26" s="27"/>
      <c r="ICH26" s="27"/>
      <c r="ICI26" s="27"/>
      <c r="ICJ26" s="27"/>
      <c r="ICK26" s="27"/>
      <c r="ICL26" s="27"/>
      <c r="ICM26" s="27"/>
      <c r="ICN26" s="27"/>
      <c r="ICO26" s="27"/>
      <c r="ICP26" s="27"/>
      <c r="ICQ26" s="27"/>
      <c r="ICR26" s="27"/>
      <c r="ICS26" s="27"/>
      <c r="ICT26" s="27"/>
      <c r="ICU26" s="27"/>
      <c r="ICV26" s="27"/>
      <c r="ICW26" s="27"/>
      <c r="ICX26" s="27"/>
      <c r="ICY26" s="27"/>
      <c r="ICZ26" s="27"/>
      <c r="IDA26" s="27"/>
      <c r="IDB26" s="27"/>
      <c r="IDC26" s="27"/>
      <c r="IDD26" s="27"/>
      <c r="IDE26" s="27"/>
      <c r="IDF26" s="27"/>
      <c r="IDG26" s="27"/>
      <c r="IDH26" s="27"/>
      <c r="IDI26" s="27"/>
      <c r="IDJ26" s="27"/>
      <c r="IDK26" s="27"/>
      <c r="IDL26" s="27"/>
      <c r="IDM26" s="27"/>
      <c r="IDN26" s="27"/>
      <c r="IDO26" s="27"/>
      <c r="IDP26" s="27"/>
      <c r="IDQ26" s="27"/>
      <c r="IDR26" s="27"/>
      <c r="IDS26" s="27"/>
      <c r="IDT26" s="27"/>
      <c r="IDU26" s="27"/>
      <c r="IDV26" s="27"/>
      <c r="IDW26" s="27"/>
      <c r="IDX26" s="27"/>
      <c r="IDY26" s="27"/>
      <c r="IDZ26" s="27"/>
      <c r="IEA26" s="27"/>
      <c r="IEB26" s="27"/>
      <c r="IEC26" s="27"/>
      <c r="IED26" s="27"/>
      <c r="IEE26" s="27"/>
      <c r="IEF26" s="27"/>
      <c r="IEG26" s="27"/>
      <c r="IEH26" s="27"/>
      <c r="IEI26" s="27"/>
      <c r="IEJ26" s="27"/>
      <c r="IEK26" s="27"/>
      <c r="IEL26" s="27"/>
      <c r="IEM26" s="27"/>
      <c r="IEN26" s="27"/>
      <c r="IEO26" s="27"/>
      <c r="IEP26" s="27"/>
      <c r="IEQ26" s="27"/>
      <c r="IER26" s="27"/>
      <c r="IES26" s="27"/>
      <c r="IET26" s="27"/>
      <c r="IEU26" s="27"/>
      <c r="IEV26" s="27"/>
      <c r="IEW26" s="27"/>
      <c r="IEX26" s="27"/>
      <c r="IEY26" s="27"/>
      <c r="IEZ26" s="27"/>
      <c r="IFA26" s="27"/>
      <c r="IFB26" s="27"/>
      <c r="IFC26" s="27"/>
      <c r="IFD26" s="27"/>
      <c r="IFE26" s="27"/>
      <c r="IFF26" s="27"/>
      <c r="IFG26" s="27"/>
      <c r="IFH26" s="27"/>
      <c r="IFI26" s="27"/>
      <c r="IFJ26" s="27"/>
      <c r="IFK26" s="27"/>
      <c r="IFL26" s="27"/>
      <c r="IFM26" s="27"/>
      <c r="IFN26" s="27"/>
      <c r="IFO26" s="27"/>
      <c r="IFP26" s="27"/>
      <c r="IFQ26" s="27"/>
      <c r="IFR26" s="27"/>
      <c r="IFS26" s="27"/>
      <c r="IFT26" s="27"/>
      <c r="IFU26" s="27"/>
      <c r="IFV26" s="27"/>
      <c r="IFW26" s="27"/>
      <c r="IFX26" s="27"/>
      <c r="IFY26" s="27"/>
      <c r="IFZ26" s="27"/>
      <c r="IGA26" s="27"/>
      <c r="IGB26" s="27"/>
      <c r="IGC26" s="27"/>
      <c r="IGD26" s="27"/>
      <c r="IGE26" s="27"/>
      <c r="IGF26" s="27"/>
      <c r="IGG26" s="27"/>
      <c r="IGH26" s="27"/>
      <c r="IGI26" s="27"/>
      <c r="IGJ26" s="27"/>
      <c r="IGK26" s="27"/>
      <c r="IGL26" s="27"/>
      <c r="IGM26" s="27"/>
      <c r="IGN26" s="27"/>
      <c r="IGO26" s="27"/>
      <c r="IGP26" s="27"/>
      <c r="IGQ26" s="27"/>
      <c r="IGR26" s="27"/>
      <c r="IGS26" s="27"/>
      <c r="IGT26" s="27"/>
      <c r="IGU26" s="27"/>
      <c r="IGV26" s="27"/>
      <c r="IGW26" s="27"/>
      <c r="IGX26" s="27"/>
      <c r="IGY26" s="27"/>
      <c r="IGZ26" s="27"/>
      <c r="IHA26" s="27"/>
      <c r="IHB26" s="27"/>
      <c r="IHC26" s="27"/>
      <c r="IHD26" s="27"/>
      <c r="IHE26" s="27"/>
      <c r="IHF26" s="27"/>
      <c r="IHG26" s="27"/>
      <c r="IHH26" s="27"/>
      <c r="IHI26" s="27"/>
      <c r="IHJ26" s="27"/>
      <c r="IHK26" s="27"/>
      <c r="IHL26" s="27"/>
      <c r="IHM26" s="27"/>
      <c r="IHN26" s="27"/>
      <c r="IHO26" s="27"/>
      <c r="IHP26" s="27"/>
      <c r="IHQ26" s="27"/>
      <c r="IHR26" s="27"/>
      <c r="IHS26" s="27"/>
      <c r="IHT26" s="27"/>
      <c r="IHU26" s="27"/>
      <c r="IHV26" s="27"/>
      <c r="IHW26" s="27"/>
      <c r="IHX26" s="27"/>
      <c r="IHY26" s="27"/>
      <c r="IHZ26" s="27"/>
      <c r="IIA26" s="27"/>
      <c r="IIB26" s="27"/>
      <c r="IIC26" s="27"/>
      <c r="IID26" s="27"/>
      <c r="IIE26" s="27"/>
      <c r="IIF26" s="27"/>
      <c r="IIG26" s="27"/>
      <c r="IIH26" s="27"/>
      <c r="III26" s="27"/>
      <c r="IIJ26" s="27"/>
      <c r="IIK26" s="27"/>
      <c r="IIL26" s="27"/>
      <c r="IIM26" s="27"/>
      <c r="IIN26" s="27"/>
      <c r="IIO26" s="27"/>
      <c r="IIP26" s="27"/>
      <c r="IIQ26" s="27"/>
      <c r="IIR26" s="27"/>
      <c r="IIS26" s="27"/>
      <c r="IIT26" s="27"/>
      <c r="IIU26" s="27"/>
      <c r="IIV26" s="27"/>
      <c r="IIW26" s="27"/>
      <c r="IIX26" s="27"/>
      <c r="IIY26" s="27"/>
      <c r="IIZ26" s="27"/>
      <c r="IJA26" s="27"/>
      <c r="IJB26" s="27"/>
      <c r="IJC26" s="27"/>
      <c r="IJD26" s="27"/>
      <c r="IJE26" s="27"/>
      <c r="IJF26" s="27"/>
      <c r="IJG26" s="27"/>
      <c r="IJH26" s="27"/>
      <c r="IJI26" s="27"/>
      <c r="IJJ26" s="27"/>
      <c r="IJK26" s="27"/>
      <c r="IJL26" s="27"/>
      <c r="IJM26" s="27"/>
      <c r="IJN26" s="27"/>
      <c r="IJO26" s="27"/>
      <c r="IJP26" s="27"/>
      <c r="IJQ26" s="27"/>
      <c r="IJR26" s="27"/>
      <c r="IJS26" s="27"/>
      <c r="IJT26" s="27"/>
      <c r="IJU26" s="27"/>
      <c r="IJV26" s="27"/>
      <c r="IJW26" s="27"/>
      <c r="IJX26" s="27"/>
      <c r="IJY26" s="27"/>
      <c r="IJZ26" s="27"/>
      <c r="IKA26" s="27"/>
      <c r="IKB26" s="27"/>
      <c r="IKC26" s="27"/>
      <c r="IKD26" s="27"/>
      <c r="IKE26" s="27"/>
      <c r="IKF26" s="27"/>
      <c r="IKG26" s="27"/>
      <c r="IKH26" s="27"/>
      <c r="IKI26" s="27"/>
      <c r="IKJ26" s="27"/>
      <c r="IKK26" s="27"/>
      <c r="IKL26" s="27"/>
      <c r="IKM26" s="27"/>
      <c r="IKN26" s="27"/>
      <c r="IKO26" s="27"/>
      <c r="IKP26" s="27"/>
      <c r="IKQ26" s="27"/>
      <c r="IKR26" s="27"/>
      <c r="IKS26" s="27"/>
      <c r="IKT26" s="27"/>
      <c r="IKU26" s="27"/>
      <c r="IKV26" s="27"/>
      <c r="IKW26" s="27"/>
      <c r="IKX26" s="27"/>
      <c r="IKY26" s="27"/>
      <c r="IKZ26" s="27"/>
      <c r="ILA26" s="27"/>
      <c r="ILB26" s="27"/>
      <c r="ILC26" s="27"/>
      <c r="ILD26" s="27"/>
      <c r="ILE26" s="27"/>
      <c r="ILF26" s="27"/>
      <c r="ILG26" s="27"/>
      <c r="ILH26" s="27"/>
      <c r="ILI26" s="27"/>
      <c r="ILJ26" s="27"/>
      <c r="ILK26" s="27"/>
      <c r="ILL26" s="27"/>
      <c r="ILM26" s="27"/>
      <c r="ILN26" s="27"/>
      <c r="ILO26" s="27"/>
      <c r="ILP26" s="27"/>
      <c r="ILQ26" s="27"/>
      <c r="ILR26" s="27"/>
      <c r="ILS26" s="27"/>
      <c r="ILT26" s="27"/>
      <c r="ILU26" s="27"/>
      <c r="ILV26" s="27"/>
      <c r="ILW26" s="27"/>
      <c r="ILX26" s="27"/>
      <c r="ILY26" s="27"/>
      <c r="ILZ26" s="27"/>
      <c r="IMA26" s="27"/>
      <c r="IMB26" s="27"/>
      <c r="IMC26" s="27"/>
      <c r="IMD26" s="27"/>
      <c r="IME26" s="27"/>
      <c r="IMF26" s="27"/>
      <c r="IMG26" s="27"/>
      <c r="IMH26" s="27"/>
      <c r="IMI26" s="27"/>
      <c r="IMJ26" s="27"/>
      <c r="IMK26" s="27"/>
      <c r="IML26" s="27"/>
      <c r="IMM26" s="27"/>
      <c r="IMN26" s="27"/>
      <c r="IMO26" s="27"/>
      <c r="IMP26" s="27"/>
      <c r="IMQ26" s="27"/>
      <c r="IMR26" s="27"/>
      <c r="IMS26" s="27"/>
      <c r="IMT26" s="27"/>
      <c r="IMU26" s="27"/>
      <c r="IMV26" s="27"/>
      <c r="IMW26" s="27"/>
      <c r="IMX26" s="27"/>
      <c r="IMY26" s="27"/>
      <c r="IMZ26" s="27"/>
      <c r="INA26" s="27"/>
      <c r="INB26" s="27"/>
      <c r="INC26" s="27"/>
      <c r="IND26" s="27"/>
      <c r="INE26" s="27"/>
      <c r="INF26" s="27"/>
      <c r="ING26" s="27"/>
      <c r="INH26" s="27"/>
      <c r="INI26" s="27"/>
      <c r="INJ26" s="27"/>
      <c r="INK26" s="27"/>
      <c r="INL26" s="27"/>
      <c r="INM26" s="27"/>
      <c r="INN26" s="27"/>
      <c r="INO26" s="27"/>
      <c r="INP26" s="27"/>
      <c r="INQ26" s="27"/>
      <c r="INR26" s="27"/>
      <c r="INS26" s="27"/>
      <c r="INT26" s="27"/>
      <c r="INU26" s="27"/>
      <c r="INV26" s="27"/>
      <c r="INW26" s="27"/>
      <c r="INX26" s="27"/>
      <c r="INY26" s="27"/>
      <c r="INZ26" s="27"/>
      <c r="IOA26" s="27"/>
      <c r="IOB26" s="27"/>
      <c r="IOC26" s="27"/>
      <c r="IOD26" s="27"/>
      <c r="IOE26" s="27"/>
      <c r="IOF26" s="27"/>
      <c r="IOG26" s="27"/>
      <c r="IOH26" s="27"/>
      <c r="IOI26" s="27"/>
      <c r="IOJ26" s="27"/>
      <c r="IOK26" s="27"/>
      <c r="IOL26" s="27"/>
      <c r="IOM26" s="27"/>
      <c r="ION26" s="27"/>
      <c r="IOO26" s="27"/>
      <c r="IOP26" s="27"/>
      <c r="IOQ26" s="27"/>
      <c r="IOR26" s="27"/>
      <c r="IOS26" s="27"/>
      <c r="IOT26" s="27"/>
      <c r="IOU26" s="27"/>
      <c r="IOV26" s="27"/>
      <c r="IOW26" s="27"/>
      <c r="IOX26" s="27"/>
      <c r="IOY26" s="27"/>
      <c r="IOZ26" s="27"/>
      <c r="IPA26" s="27"/>
      <c r="IPB26" s="27"/>
      <c r="IPC26" s="27"/>
      <c r="IPD26" s="27"/>
      <c r="IPE26" s="27"/>
      <c r="IPF26" s="27"/>
      <c r="IPG26" s="27"/>
      <c r="IPH26" s="27"/>
      <c r="IPI26" s="27"/>
      <c r="IPJ26" s="27"/>
      <c r="IPK26" s="27"/>
      <c r="IPL26" s="27"/>
      <c r="IPM26" s="27"/>
      <c r="IPN26" s="27"/>
      <c r="IPO26" s="27"/>
      <c r="IPP26" s="27"/>
      <c r="IPQ26" s="27"/>
      <c r="IPR26" s="27"/>
      <c r="IPS26" s="27"/>
      <c r="IPT26" s="27"/>
      <c r="IPU26" s="27"/>
      <c r="IPV26" s="27"/>
      <c r="IPW26" s="27"/>
      <c r="IPX26" s="27"/>
      <c r="IPY26" s="27"/>
      <c r="IPZ26" s="27"/>
      <c r="IQA26" s="27"/>
      <c r="IQB26" s="27"/>
      <c r="IQC26" s="27"/>
      <c r="IQD26" s="27"/>
      <c r="IQE26" s="27"/>
      <c r="IQF26" s="27"/>
      <c r="IQG26" s="27"/>
      <c r="IQH26" s="27"/>
      <c r="IQI26" s="27"/>
      <c r="IQJ26" s="27"/>
      <c r="IQK26" s="27"/>
      <c r="IQL26" s="27"/>
      <c r="IQM26" s="27"/>
      <c r="IQN26" s="27"/>
      <c r="IQO26" s="27"/>
      <c r="IQP26" s="27"/>
      <c r="IQQ26" s="27"/>
      <c r="IQR26" s="27"/>
      <c r="IQS26" s="27"/>
      <c r="IQT26" s="27"/>
      <c r="IQU26" s="27"/>
      <c r="IQV26" s="27"/>
      <c r="IQW26" s="27"/>
      <c r="IQX26" s="27"/>
      <c r="IQY26" s="27"/>
      <c r="IQZ26" s="27"/>
      <c r="IRA26" s="27"/>
      <c r="IRB26" s="27"/>
      <c r="IRC26" s="27"/>
      <c r="IRD26" s="27"/>
      <c r="IRE26" s="27"/>
      <c r="IRF26" s="27"/>
      <c r="IRG26" s="27"/>
      <c r="IRH26" s="27"/>
      <c r="IRI26" s="27"/>
      <c r="IRJ26" s="27"/>
      <c r="IRK26" s="27"/>
      <c r="IRL26" s="27"/>
      <c r="IRM26" s="27"/>
      <c r="IRN26" s="27"/>
      <c r="IRO26" s="27"/>
      <c r="IRP26" s="27"/>
      <c r="IRQ26" s="27"/>
      <c r="IRR26" s="27"/>
      <c r="IRS26" s="27"/>
      <c r="IRT26" s="27"/>
      <c r="IRU26" s="27"/>
      <c r="IRV26" s="27"/>
      <c r="IRW26" s="27"/>
      <c r="IRX26" s="27"/>
      <c r="IRY26" s="27"/>
      <c r="IRZ26" s="27"/>
      <c r="ISA26" s="27"/>
      <c r="ISB26" s="27"/>
      <c r="ISC26" s="27"/>
      <c r="ISD26" s="27"/>
      <c r="ISE26" s="27"/>
      <c r="ISF26" s="27"/>
      <c r="ISG26" s="27"/>
      <c r="ISH26" s="27"/>
      <c r="ISI26" s="27"/>
      <c r="ISJ26" s="27"/>
      <c r="ISK26" s="27"/>
      <c r="ISL26" s="27"/>
      <c r="ISM26" s="27"/>
      <c r="ISN26" s="27"/>
      <c r="ISO26" s="27"/>
      <c r="ISP26" s="27"/>
      <c r="ISQ26" s="27"/>
      <c r="ISR26" s="27"/>
      <c r="ISS26" s="27"/>
      <c r="IST26" s="27"/>
      <c r="ISU26" s="27"/>
      <c r="ISV26" s="27"/>
      <c r="ISW26" s="27"/>
      <c r="ISX26" s="27"/>
      <c r="ISY26" s="27"/>
      <c r="ISZ26" s="27"/>
      <c r="ITA26" s="27"/>
      <c r="ITB26" s="27"/>
      <c r="ITC26" s="27"/>
      <c r="ITD26" s="27"/>
      <c r="ITE26" s="27"/>
      <c r="ITF26" s="27"/>
      <c r="ITG26" s="27"/>
      <c r="ITH26" s="27"/>
      <c r="ITI26" s="27"/>
      <c r="ITJ26" s="27"/>
      <c r="ITK26" s="27"/>
      <c r="ITL26" s="27"/>
      <c r="ITM26" s="27"/>
      <c r="ITN26" s="27"/>
      <c r="ITO26" s="27"/>
      <c r="ITP26" s="27"/>
      <c r="ITQ26" s="27"/>
      <c r="ITR26" s="27"/>
      <c r="ITS26" s="27"/>
      <c r="ITT26" s="27"/>
      <c r="ITU26" s="27"/>
      <c r="ITV26" s="27"/>
      <c r="ITW26" s="27"/>
      <c r="ITX26" s="27"/>
      <c r="ITY26" s="27"/>
      <c r="ITZ26" s="27"/>
      <c r="IUA26" s="27"/>
      <c r="IUB26" s="27"/>
      <c r="IUC26" s="27"/>
      <c r="IUD26" s="27"/>
      <c r="IUE26" s="27"/>
      <c r="IUF26" s="27"/>
      <c r="IUG26" s="27"/>
      <c r="IUH26" s="27"/>
      <c r="IUI26" s="27"/>
      <c r="IUJ26" s="27"/>
      <c r="IUK26" s="27"/>
      <c r="IUL26" s="27"/>
      <c r="IUM26" s="27"/>
      <c r="IUN26" s="27"/>
      <c r="IUO26" s="27"/>
      <c r="IUP26" s="27"/>
      <c r="IUQ26" s="27"/>
      <c r="IUR26" s="27"/>
      <c r="IUS26" s="27"/>
      <c r="IUT26" s="27"/>
      <c r="IUU26" s="27"/>
      <c r="IUV26" s="27"/>
      <c r="IUW26" s="27"/>
      <c r="IUX26" s="27"/>
      <c r="IUY26" s="27"/>
      <c r="IUZ26" s="27"/>
      <c r="IVA26" s="27"/>
      <c r="IVB26" s="27"/>
      <c r="IVC26" s="27"/>
      <c r="IVD26" s="27"/>
      <c r="IVE26" s="27"/>
      <c r="IVF26" s="27"/>
      <c r="IVG26" s="27"/>
      <c r="IVH26" s="27"/>
      <c r="IVI26" s="27"/>
      <c r="IVJ26" s="27"/>
      <c r="IVK26" s="27"/>
      <c r="IVL26" s="27"/>
      <c r="IVM26" s="27"/>
      <c r="IVN26" s="27"/>
      <c r="IVO26" s="27"/>
      <c r="IVP26" s="27"/>
      <c r="IVQ26" s="27"/>
      <c r="IVR26" s="27"/>
      <c r="IVS26" s="27"/>
      <c r="IVT26" s="27"/>
      <c r="IVU26" s="27"/>
      <c r="IVV26" s="27"/>
      <c r="IVW26" s="27"/>
      <c r="IVX26" s="27"/>
      <c r="IVY26" s="27"/>
      <c r="IVZ26" s="27"/>
      <c r="IWA26" s="27"/>
      <c r="IWB26" s="27"/>
      <c r="IWC26" s="27"/>
      <c r="IWD26" s="27"/>
      <c r="IWE26" s="27"/>
      <c r="IWF26" s="27"/>
      <c r="IWG26" s="27"/>
      <c r="IWH26" s="27"/>
      <c r="IWI26" s="27"/>
      <c r="IWJ26" s="27"/>
      <c r="IWK26" s="27"/>
      <c r="IWL26" s="27"/>
      <c r="IWM26" s="27"/>
      <c r="IWN26" s="27"/>
      <c r="IWO26" s="27"/>
      <c r="IWP26" s="27"/>
      <c r="IWQ26" s="27"/>
      <c r="IWR26" s="27"/>
      <c r="IWS26" s="27"/>
      <c r="IWT26" s="27"/>
      <c r="IWU26" s="27"/>
      <c r="IWV26" s="27"/>
      <c r="IWW26" s="27"/>
      <c r="IWX26" s="27"/>
      <c r="IWY26" s="27"/>
      <c r="IWZ26" s="27"/>
      <c r="IXA26" s="27"/>
      <c r="IXB26" s="27"/>
      <c r="IXC26" s="27"/>
      <c r="IXD26" s="27"/>
      <c r="IXE26" s="27"/>
      <c r="IXF26" s="27"/>
      <c r="IXG26" s="27"/>
      <c r="IXH26" s="27"/>
      <c r="IXI26" s="27"/>
      <c r="IXJ26" s="27"/>
      <c r="IXK26" s="27"/>
      <c r="IXL26" s="27"/>
      <c r="IXM26" s="27"/>
      <c r="IXN26" s="27"/>
      <c r="IXO26" s="27"/>
      <c r="IXP26" s="27"/>
      <c r="IXQ26" s="27"/>
      <c r="IXR26" s="27"/>
      <c r="IXS26" s="27"/>
      <c r="IXT26" s="27"/>
      <c r="IXU26" s="27"/>
      <c r="IXV26" s="27"/>
      <c r="IXW26" s="27"/>
      <c r="IXX26" s="27"/>
      <c r="IXY26" s="27"/>
      <c r="IXZ26" s="27"/>
      <c r="IYA26" s="27"/>
      <c r="IYB26" s="27"/>
      <c r="IYC26" s="27"/>
      <c r="IYD26" s="27"/>
      <c r="IYE26" s="27"/>
      <c r="IYF26" s="27"/>
      <c r="IYG26" s="27"/>
      <c r="IYH26" s="27"/>
      <c r="IYI26" s="27"/>
      <c r="IYJ26" s="27"/>
      <c r="IYK26" s="27"/>
      <c r="IYL26" s="27"/>
      <c r="IYM26" s="27"/>
      <c r="IYN26" s="27"/>
      <c r="IYO26" s="27"/>
      <c r="IYP26" s="27"/>
      <c r="IYQ26" s="27"/>
      <c r="IYR26" s="27"/>
      <c r="IYS26" s="27"/>
      <c r="IYT26" s="27"/>
      <c r="IYU26" s="27"/>
      <c r="IYV26" s="27"/>
      <c r="IYW26" s="27"/>
      <c r="IYX26" s="27"/>
      <c r="IYY26" s="27"/>
      <c r="IYZ26" s="27"/>
      <c r="IZA26" s="27"/>
      <c r="IZB26" s="27"/>
      <c r="IZC26" s="27"/>
      <c r="IZD26" s="27"/>
      <c r="IZE26" s="27"/>
      <c r="IZF26" s="27"/>
      <c r="IZG26" s="27"/>
      <c r="IZH26" s="27"/>
      <c r="IZI26" s="27"/>
      <c r="IZJ26" s="27"/>
      <c r="IZK26" s="27"/>
      <c r="IZL26" s="27"/>
      <c r="IZM26" s="27"/>
      <c r="IZN26" s="27"/>
      <c r="IZO26" s="27"/>
      <c r="IZP26" s="27"/>
      <c r="IZQ26" s="27"/>
      <c r="IZR26" s="27"/>
      <c r="IZS26" s="27"/>
      <c r="IZT26" s="27"/>
      <c r="IZU26" s="27"/>
      <c r="IZV26" s="27"/>
      <c r="IZW26" s="27"/>
      <c r="IZX26" s="27"/>
      <c r="IZY26" s="27"/>
      <c r="IZZ26" s="27"/>
      <c r="JAA26" s="27"/>
      <c r="JAB26" s="27"/>
      <c r="JAC26" s="27"/>
      <c r="JAD26" s="27"/>
      <c r="JAE26" s="27"/>
      <c r="JAF26" s="27"/>
      <c r="JAG26" s="27"/>
      <c r="JAH26" s="27"/>
      <c r="JAI26" s="27"/>
      <c r="JAJ26" s="27"/>
      <c r="JAK26" s="27"/>
      <c r="JAL26" s="27"/>
      <c r="JAM26" s="27"/>
      <c r="JAN26" s="27"/>
      <c r="JAO26" s="27"/>
      <c r="JAP26" s="27"/>
      <c r="JAQ26" s="27"/>
      <c r="JAR26" s="27"/>
      <c r="JAS26" s="27"/>
      <c r="JAT26" s="27"/>
      <c r="JAU26" s="27"/>
      <c r="JAV26" s="27"/>
      <c r="JAW26" s="27"/>
      <c r="JAX26" s="27"/>
      <c r="JAY26" s="27"/>
      <c r="JAZ26" s="27"/>
      <c r="JBA26" s="27"/>
      <c r="JBB26" s="27"/>
      <c r="JBC26" s="27"/>
      <c r="JBD26" s="27"/>
      <c r="JBE26" s="27"/>
      <c r="JBF26" s="27"/>
      <c r="JBG26" s="27"/>
      <c r="JBH26" s="27"/>
      <c r="JBI26" s="27"/>
      <c r="JBJ26" s="27"/>
      <c r="JBK26" s="27"/>
      <c r="JBL26" s="27"/>
      <c r="JBM26" s="27"/>
      <c r="JBN26" s="27"/>
      <c r="JBO26" s="27"/>
      <c r="JBP26" s="27"/>
      <c r="JBQ26" s="27"/>
      <c r="JBR26" s="27"/>
      <c r="JBS26" s="27"/>
      <c r="JBT26" s="27"/>
      <c r="JBU26" s="27"/>
      <c r="JBV26" s="27"/>
      <c r="JBW26" s="27"/>
      <c r="JBX26" s="27"/>
      <c r="JBY26" s="27"/>
      <c r="JBZ26" s="27"/>
      <c r="JCA26" s="27"/>
      <c r="JCB26" s="27"/>
      <c r="JCC26" s="27"/>
      <c r="JCD26" s="27"/>
      <c r="JCE26" s="27"/>
      <c r="JCF26" s="27"/>
      <c r="JCG26" s="27"/>
      <c r="JCH26" s="27"/>
      <c r="JCI26" s="27"/>
      <c r="JCJ26" s="27"/>
      <c r="JCK26" s="27"/>
      <c r="JCL26" s="27"/>
      <c r="JCM26" s="27"/>
      <c r="JCN26" s="27"/>
      <c r="JCO26" s="27"/>
      <c r="JCP26" s="27"/>
      <c r="JCQ26" s="27"/>
      <c r="JCR26" s="27"/>
      <c r="JCS26" s="27"/>
      <c r="JCT26" s="27"/>
      <c r="JCU26" s="27"/>
      <c r="JCV26" s="27"/>
      <c r="JCW26" s="27"/>
      <c r="JCX26" s="27"/>
      <c r="JCY26" s="27"/>
      <c r="JCZ26" s="27"/>
      <c r="JDA26" s="27"/>
      <c r="JDB26" s="27"/>
      <c r="JDC26" s="27"/>
      <c r="JDD26" s="27"/>
      <c r="JDE26" s="27"/>
      <c r="JDF26" s="27"/>
      <c r="JDG26" s="27"/>
      <c r="JDH26" s="27"/>
      <c r="JDI26" s="27"/>
      <c r="JDJ26" s="27"/>
      <c r="JDK26" s="27"/>
      <c r="JDL26" s="27"/>
      <c r="JDM26" s="27"/>
      <c r="JDN26" s="27"/>
      <c r="JDO26" s="27"/>
      <c r="JDP26" s="27"/>
      <c r="JDQ26" s="27"/>
      <c r="JDR26" s="27"/>
      <c r="JDS26" s="27"/>
      <c r="JDT26" s="27"/>
      <c r="JDU26" s="27"/>
      <c r="JDV26" s="27"/>
      <c r="JDW26" s="27"/>
      <c r="JDX26" s="27"/>
      <c r="JDY26" s="27"/>
      <c r="JDZ26" s="27"/>
      <c r="JEA26" s="27"/>
      <c r="JEB26" s="27"/>
      <c r="JEC26" s="27"/>
      <c r="JED26" s="27"/>
      <c r="JEE26" s="27"/>
      <c r="JEF26" s="27"/>
      <c r="JEG26" s="27"/>
      <c r="JEH26" s="27"/>
      <c r="JEI26" s="27"/>
      <c r="JEJ26" s="27"/>
      <c r="JEK26" s="27"/>
      <c r="JEL26" s="27"/>
      <c r="JEM26" s="27"/>
      <c r="JEN26" s="27"/>
      <c r="JEO26" s="27"/>
      <c r="JEP26" s="27"/>
      <c r="JEQ26" s="27"/>
      <c r="JER26" s="27"/>
      <c r="JES26" s="27"/>
      <c r="JET26" s="27"/>
      <c r="JEU26" s="27"/>
      <c r="JEV26" s="27"/>
      <c r="JEW26" s="27"/>
      <c r="JEX26" s="27"/>
      <c r="JEY26" s="27"/>
      <c r="JEZ26" s="27"/>
      <c r="JFA26" s="27"/>
      <c r="JFB26" s="27"/>
      <c r="JFC26" s="27"/>
      <c r="JFD26" s="27"/>
      <c r="JFE26" s="27"/>
      <c r="JFF26" s="27"/>
      <c r="JFG26" s="27"/>
      <c r="JFH26" s="27"/>
      <c r="JFI26" s="27"/>
      <c r="JFJ26" s="27"/>
      <c r="JFK26" s="27"/>
      <c r="JFL26" s="27"/>
      <c r="JFM26" s="27"/>
      <c r="JFN26" s="27"/>
      <c r="JFO26" s="27"/>
      <c r="JFP26" s="27"/>
      <c r="JFQ26" s="27"/>
      <c r="JFR26" s="27"/>
      <c r="JFS26" s="27"/>
      <c r="JFT26" s="27"/>
      <c r="JFU26" s="27"/>
      <c r="JFV26" s="27"/>
      <c r="JFW26" s="27"/>
      <c r="JFX26" s="27"/>
      <c r="JFY26" s="27"/>
      <c r="JFZ26" s="27"/>
      <c r="JGA26" s="27"/>
      <c r="JGB26" s="27"/>
      <c r="JGC26" s="27"/>
      <c r="JGD26" s="27"/>
      <c r="JGE26" s="27"/>
      <c r="JGF26" s="27"/>
      <c r="JGG26" s="27"/>
      <c r="JGH26" s="27"/>
      <c r="JGI26" s="27"/>
      <c r="JGJ26" s="27"/>
      <c r="JGK26" s="27"/>
      <c r="JGL26" s="27"/>
      <c r="JGM26" s="27"/>
      <c r="JGN26" s="27"/>
      <c r="JGO26" s="27"/>
      <c r="JGP26" s="27"/>
      <c r="JGQ26" s="27"/>
      <c r="JGR26" s="27"/>
      <c r="JGS26" s="27"/>
      <c r="JGT26" s="27"/>
      <c r="JGU26" s="27"/>
      <c r="JGV26" s="27"/>
      <c r="JGW26" s="27"/>
      <c r="JGX26" s="27"/>
      <c r="JGY26" s="27"/>
      <c r="JGZ26" s="27"/>
      <c r="JHA26" s="27"/>
      <c r="JHB26" s="27"/>
      <c r="JHC26" s="27"/>
      <c r="JHD26" s="27"/>
      <c r="JHE26" s="27"/>
      <c r="JHF26" s="27"/>
      <c r="JHG26" s="27"/>
      <c r="JHH26" s="27"/>
      <c r="JHI26" s="27"/>
      <c r="JHJ26" s="27"/>
      <c r="JHK26" s="27"/>
      <c r="JHL26" s="27"/>
      <c r="JHM26" s="27"/>
      <c r="JHN26" s="27"/>
      <c r="JHO26" s="27"/>
      <c r="JHP26" s="27"/>
      <c r="JHQ26" s="27"/>
      <c r="JHR26" s="27"/>
      <c r="JHS26" s="27"/>
      <c r="JHT26" s="27"/>
      <c r="JHU26" s="27"/>
      <c r="JHV26" s="27"/>
      <c r="JHW26" s="27"/>
      <c r="JHX26" s="27"/>
      <c r="JHY26" s="27"/>
      <c r="JHZ26" s="27"/>
      <c r="JIA26" s="27"/>
      <c r="JIB26" s="27"/>
      <c r="JIC26" s="27"/>
      <c r="JID26" s="27"/>
      <c r="JIE26" s="27"/>
      <c r="JIF26" s="27"/>
      <c r="JIG26" s="27"/>
      <c r="JIH26" s="27"/>
      <c r="JII26" s="27"/>
      <c r="JIJ26" s="27"/>
      <c r="JIK26" s="27"/>
      <c r="JIL26" s="27"/>
      <c r="JIM26" s="27"/>
      <c r="JIN26" s="27"/>
      <c r="JIO26" s="27"/>
      <c r="JIP26" s="27"/>
      <c r="JIQ26" s="27"/>
      <c r="JIR26" s="27"/>
      <c r="JIS26" s="27"/>
      <c r="JIT26" s="27"/>
      <c r="JIU26" s="27"/>
      <c r="JIV26" s="27"/>
      <c r="JIW26" s="27"/>
      <c r="JIX26" s="27"/>
      <c r="JIY26" s="27"/>
      <c r="JIZ26" s="27"/>
      <c r="JJA26" s="27"/>
      <c r="JJB26" s="27"/>
      <c r="JJC26" s="27"/>
      <c r="JJD26" s="27"/>
      <c r="JJE26" s="27"/>
      <c r="JJF26" s="27"/>
      <c r="JJG26" s="27"/>
      <c r="JJH26" s="27"/>
      <c r="JJI26" s="27"/>
      <c r="JJJ26" s="27"/>
      <c r="JJK26" s="27"/>
      <c r="JJL26" s="27"/>
      <c r="JJM26" s="27"/>
      <c r="JJN26" s="27"/>
      <c r="JJO26" s="27"/>
      <c r="JJP26" s="27"/>
      <c r="JJQ26" s="27"/>
      <c r="JJR26" s="27"/>
      <c r="JJS26" s="27"/>
      <c r="JJT26" s="27"/>
      <c r="JJU26" s="27"/>
      <c r="JJV26" s="27"/>
      <c r="JJW26" s="27"/>
      <c r="JJX26" s="27"/>
      <c r="JJY26" s="27"/>
      <c r="JJZ26" s="27"/>
      <c r="JKA26" s="27"/>
      <c r="JKB26" s="27"/>
      <c r="JKC26" s="27"/>
      <c r="JKD26" s="27"/>
      <c r="JKE26" s="27"/>
      <c r="JKF26" s="27"/>
      <c r="JKG26" s="27"/>
      <c r="JKH26" s="27"/>
      <c r="JKI26" s="27"/>
      <c r="JKJ26" s="27"/>
      <c r="JKK26" s="27"/>
      <c r="JKL26" s="27"/>
      <c r="JKM26" s="27"/>
      <c r="JKN26" s="27"/>
      <c r="JKO26" s="27"/>
      <c r="JKP26" s="27"/>
      <c r="JKQ26" s="27"/>
      <c r="JKR26" s="27"/>
      <c r="JKS26" s="27"/>
      <c r="JKT26" s="27"/>
      <c r="JKU26" s="27"/>
      <c r="JKV26" s="27"/>
      <c r="JKW26" s="27"/>
      <c r="JKX26" s="27"/>
      <c r="JKY26" s="27"/>
      <c r="JKZ26" s="27"/>
      <c r="JLA26" s="27"/>
      <c r="JLB26" s="27"/>
      <c r="JLC26" s="27"/>
      <c r="JLD26" s="27"/>
      <c r="JLE26" s="27"/>
      <c r="JLF26" s="27"/>
      <c r="JLG26" s="27"/>
      <c r="JLH26" s="27"/>
      <c r="JLI26" s="27"/>
      <c r="JLJ26" s="27"/>
      <c r="JLK26" s="27"/>
      <c r="JLL26" s="27"/>
      <c r="JLM26" s="27"/>
      <c r="JLN26" s="27"/>
      <c r="JLO26" s="27"/>
      <c r="JLP26" s="27"/>
      <c r="JLQ26" s="27"/>
      <c r="JLR26" s="27"/>
      <c r="JLS26" s="27"/>
      <c r="JLT26" s="27"/>
      <c r="JLU26" s="27"/>
      <c r="JLV26" s="27"/>
      <c r="JLW26" s="27"/>
      <c r="JLX26" s="27"/>
      <c r="JLY26" s="27"/>
      <c r="JLZ26" s="27"/>
      <c r="JMA26" s="27"/>
      <c r="JMB26" s="27"/>
      <c r="JMC26" s="27"/>
      <c r="JMD26" s="27"/>
      <c r="JME26" s="27"/>
      <c r="JMF26" s="27"/>
      <c r="JMG26" s="27"/>
      <c r="JMH26" s="27"/>
      <c r="JMI26" s="27"/>
      <c r="JMJ26" s="27"/>
      <c r="JMK26" s="27"/>
      <c r="JML26" s="27"/>
      <c r="JMM26" s="27"/>
      <c r="JMN26" s="27"/>
      <c r="JMO26" s="27"/>
      <c r="JMP26" s="27"/>
      <c r="JMQ26" s="27"/>
      <c r="JMR26" s="27"/>
      <c r="JMS26" s="27"/>
      <c r="JMT26" s="27"/>
      <c r="JMU26" s="27"/>
      <c r="JMV26" s="27"/>
      <c r="JMW26" s="27"/>
      <c r="JMX26" s="27"/>
      <c r="JMY26" s="27"/>
      <c r="JMZ26" s="27"/>
      <c r="JNA26" s="27"/>
      <c r="JNB26" s="27"/>
      <c r="JNC26" s="27"/>
      <c r="JND26" s="27"/>
      <c r="JNE26" s="27"/>
      <c r="JNF26" s="27"/>
      <c r="JNG26" s="27"/>
      <c r="JNH26" s="27"/>
      <c r="JNI26" s="27"/>
      <c r="JNJ26" s="27"/>
      <c r="JNK26" s="27"/>
      <c r="JNL26" s="27"/>
      <c r="JNM26" s="27"/>
      <c r="JNN26" s="27"/>
      <c r="JNO26" s="27"/>
      <c r="JNP26" s="27"/>
      <c r="JNQ26" s="27"/>
      <c r="JNR26" s="27"/>
      <c r="JNS26" s="27"/>
      <c r="JNT26" s="27"/>
      <c r="JNU26" s="27"/>
      <c r="JNV26" s="27"/>
      <c r="JNW26" s="27"/>
      <c r="JNX26" s="27"/>
      <c r="JNY26" s="27"/>
      <c r="JNZ26" s="27"/>
      <c r="JOA26" s="27"/>
      <c r="JOB26" s="27"/>
      <c r="JOC26" s="27"/>
      <c r="JOD26" s="27"/>
      <c r="JOE26" s="27"/>
      <c r="JOF26" s="27"/>
      <c r="JOG26" s="27"/>
      <c r="JOH26" s="27"/>
      <c r="JOI26" s="27"/>
      <c r="JOJ26" s="27"/>
      <c r="JOK26" s="27"/>
      <c r="JOL26" s="27"/>
      <c r="JOM26" s="27"/>
      <c r="JON26" s="27"/>
      <c r="JOO26" s="27"/>
      <c r="JOP26" s="27"/>
      <c r="JOQ26" s="27"/>
      <c r="JOR26" s="27"/>
      <c r="JOS26" s="27"/>
      <c r="JOT26" s="27"/>
      <c r="JOU26" s="27"/>
      <c r="JOV26" s="27"/>
      <c r="JOW26" s="27"/>
      <c r="JOX26" s="27"/>
      <c r="JOY26" s="27"/>
      <c r="JOZ26" s="27"/>
      <c r="JPA26" s="27"/>
      <c r="JPB26" s="27"/>
      <c r="JPC26" s="27"/>
      <c r="JPD26" s="27"/>
      <c r="JPE26" s="27"/>
      <c r="JPF26" s="27"/>
      <c r="JPG26" s="27"/>
      <c r="JPH26" s="27"/>
      <c r="JPI26" s="27"/>
      <c r="JPJ26" s="27"/>
      <c r="JPK26" s="27"/>
      <c r="JPL26" s="27"/>
      <c r="JPM26" s="27"/>
      <c r="JPN26" s="27"/>
      <c r="JPO26" s="27"/>
      <c r="JPP26" s="27"/>
      <c r="JPQ26" s="27"/>
      <c r="JPR26" s="27"/>
      <c r="JPS26" s="27"/>
      <c r="JPT26" s="27"/>
      <c r="JPU26" s="27"/>
      <c r="JPV26" s="27"/>
      <c r="JPW26" s="27"/>
      <c r="JPX26" s="27"/>
      <c r="JPY26" s="27"/>
      <c r="JPZ26" s="27"/>
      <c r="JQA26" s="27"/>
      <c r="JQB26" s="27"/>
      <c r="JQC26" s="27"/>
      <c r="JQD26" s="27"/>
      <c r="JQE26" s="27"/>
      <c r="JQF26" s="27"/>
      <c r="JQG26" s="27"/>
      <c r="JQH26" s="27"/>
      <c r="JQI26" s="27"/>
      <c r="JQJ26" s="27"/>
      <c r="JQK26" s="27"/>
      <c r="JQL26" s="27"/>
      <c r="JQM26" s="27"/>
      <c r="JQN26" s="27"/>
      <c r="JQO26" s="27"/>
      <c r="JQP26" s="27"/>
      <c r="JQQ26" s="27"/>
      <c r="JQR26" s="27"/>
      <c r="JQS26" s="27"/>
      <c r="JQT26" s="27"/>
      <c r="JQU26" s="27"/>
      <c r="JQV26" s="27"/>
      <c r="JQW26" s="27"/>
      <c r="JQX26" s="27"/>
      <c r="JQY26" s="27"/>
      <c r="JQZ26" s="27"/>
      <c r="JRA26" s="27"/>
      <c r="JRB26" s="27"/>
      <c r="JRC26" s="27"/>
      <c r="JRD26" s="27"/>
      <c r="JRE26" s="27"/>
      <c r="JRF26" s="27"/>
      <c r="JRG26" s="27"/>
      <c r="JRH26" s="27"/>
      <c r="JRI26" s="27"/>
      <c r="JRJ26" s="27"/>
      <c r="JRK26" s="27"/>
      <c r="JRL26" s="27"/>
      <c r="JRM26" s="27"/>
      <c r="JRN26" s="27"/>
      <c r="JRO26" s="27"/>
      <c r="JRP26" s="27"/>
      <c r="JRQ26" s="27"/>
      <c r="JRR26" s="27"/>
      <c r="JRS26" s="27"/>
      <c r="JRT26" s="27"/>
      <c r="JRU26" s="27"/>
      <c r="JRV26" s="27"/>
      <c r="JRW26" s="27"/>
      <c r="JRX26" s="27"/>
      <c r="JRY26" s="27"/>
      <c r="JRZ26" s="27"/>
      <c r="JSA26" s="27"/>
      <c r="JSB26" s="27"/>
      <c r="JSC26" s="27"/>
      <c r="JSD26" s="27"/>
      <c r="JSE26" s="27"/>
      <c r="JSF26" s="27"/>
      <c r="JSG26" s="27"/>
      <c r="JSH26" s="27"/>
      <c r="JSI26" s="27"/>
      <c r="JSJ26" s="27"/>
      <c r="JSK26" s="27"/>
      <c r="JSL26" s="27"/>
      <c r="JSM26" s="27"/>
      <c r="JSN26" s="27"/>
      <c r="JSO26" s="27"/>
      <c r="JSP26" s="27"/>
      <c r="JSQ26" s="27"/>
      <c r="JSR26" s="27"/>
      <c r="JSS26" s="27"/>
      <c r="JST26" s="27"/>
      <c r="JSU26" s="27"/>
      <c r="JSV26" s="27"/>
      <c r="JSW26" s="27"/>
      <c r="JSX26" s="27"/>
      <c r="JSY26" s="27"/>
      <c r="JSZ26" s="27"/>
      <c r="JTA26" s="27"/>
      <c r="JTB26" s="27"/>
      <c r="JTC26" s="27"/>
      <c r="JTD26" s="27"/>
      <c r="JTE26" s="27"/>
      <c r="JTF26" s="27"/>
      <c r="JTG26" s="27"/>
      <c r="JTH26" s="27"/>
      <c r="JTI26" s="27"/>
      <c r="JTJ26" s="27"/>
      <c r="JTK26" s="27"/>
      <c r="JTL26" s="27"/>
      <c r="JTM26" s="27"/>
      <c r="JTN26" s="27"/>
      <c r="JTO26" s="27"/>
      <c r="JTP26" s="27"/>
      <c r="JTQ26" s="27"/>
      <c r="JTR26" s="27"/>
      <c r="JTS26" s="27"/>
      <c r="JTT26" s="27"/>
      <c r="JTU26" s="27"/>
      <c r="JTV26" s="27"/>
      <c r="JTW26" s="27"/>
      <c r="JTX26" s="27"/>
      <c r="JTY26" s="27"/>
      <c r="JTZ26" s="27"/>
      <c r="JUA26" s="27"/>
      <c r="JUB26" s="27"/>
      <c r="JUC26" s="27"/>
      <c r="JUD26" s="27"/>
      <c r="JUE26" s="27"/>
      <c r="JUF26" s="27"/>
      <c r="JUG26" s="27"/>
      <c r="JUH26" s="27"/>
      <c r="JUI26" s="27"/>
      <c r="JUJ26" s="27"/>
      <c r="JUK26" s="27"/>
      <c r="JUL26" s="27"/>
      <c r="JUM26" s="27"/>
      <c r="JUN26" s="27"/>
      <c r="JUO26" s="27"/>
      <c r="JUP26" s="27"/>
      <c r="JUQ26" s="27"/>
      <c r="JUR26" s="27"/>
      <c r="JUS26" s="27"/>
      <c r="JUT26" s="27"/>
      <c r="JUU26" s="27"/>
      <c r="JUV26" s="27"/>
      <c r="JUW26" s="27"/>
      <c r="JUX26" s="27"/>
      <c r="JUY26" s="27"/>
      <c r="JUZ26" s="27"/>
      <c r="JVA26" s="27"/>
      <c r="JVB26" s="27"/>
      <c r="JVC26" s="27"/>
      <c r="JVD26" s="27"/>
      <c r="JVE26" s="27"/>
      <c r="JVF26" s="27"/>
      <c r="JVG26" s="27"/>
      <c r="JVH26" s="27"/>
      <c r="JVI26" s="27"/>
      <c r="JVJ26" s="27"/>
      <c r="JVK26" s="27"/>
      <c r="JVL26" s="27"/>
      <c r="JVM26" s="27"/>
      <c r="JVN26" s="27"/>
      <c r="JVO26" s="27"/>
      <c r="JVP26" s="27"/>
      <c r="JVQ26" s="27"/>
      <c r="JVR26" s="27"/>
      <c r="JVS26" s="27"/>
      <c r="JVT26" s="27"/>
      <c r="JVU26" s="27"/>
      <c r="JVV26" s="27"/>
      <c r="JVW26" s="27"/>
      <c r="JVX26" s="27"/>
      <c r="JVY26" s="27"/>
      <c r="JVZ26" s="27"/>
      <c r="JWA26" s="27"/>
      <c r="JWB26" s="27"/>
      <c r="JWC26" s="27"/>
      <c r="JWD26" s="27"/>
      <c r="JWE26" s="27"/>
      <c r="JWF26" s="27"/>
      <c r="JWG26" s="27"/>
      <c r="JWH26" s="27"/>
      <c r="JWI26" s="27"/>
      <c r="JWJ26" s="27"/>
      <c r="JWK26" s="27"/>
      <c r="JWL26" s="27"/>
      <c r="JWM26" s="27"/>
      <c r="JWN26" s="27"/>
      <c r="JWO26" s="27"/>
      <c r="JWP26" s="27"/>
      <c r="JWQ26" s="27"/>
      <c r="JWR26" s="27"/>
      <c r="JWS26" s="27"/>
      <c r="JWT26" s="27"/>
      <c r="JWU26" s="27"/>
      <c r="JWV26" s="27"/>
      <c r="JWW26" s="27"/>
      <c r="JWX26" s="27"/>
      <c r="JWY26" s="27"/>
      <c r="JWZ26" s="27"/>
      <c r="JXA26" s="27"/>
      <c r="JXB26" s="27"/>
      <c r="JXC26" s="27"/>
      <c r="JXD26" s="27"/>
      <c r="JXE26" s="27"/>
      <c r="JXF26" s="27"/>
      <c r="JXG26" s="27"/>
      <c r="JXH26" s="27"/>
      <c r="JXI26" s="27"/>
      <c r="JXJ26" s="27"/>
      <c r="JXK26" s="27"/>
      <c r="JXL26" s="27"/>
      <c r="JXM26" s="27"/>
      <c r="JXN26" s="27"/>
      <c r="JXO26" s="27"/>
      <c r="JXP26" s="27"/>
      <c r="JXQ26" s="27"/>
      <c r="JXR26" s="27"/>
      <c r="JXS26" s="27"/>
      <c r="JXT26" s="27"/>
      <c r="JXU26" s="27"/>
      <c r="JXV26" s="27"/>
      <c r="JXW26" s="27"/>
      <c r="JXX26" s="27"/>
      <c r="JXY26" s="27"/>
      <c r="JXZ26" s="27"/>
      <c r="JYA26" s="27"/>
      <c r="JYB26" s="27"/>
      <c r="JYC26" s="27"/>
      <c r="JYD26" s="27"/>
      <c r="JYE26" s="27"/>
      <c r="JYF26" s="27"/>
      <c r="JYG26" s="27"/>
      <c r="JYH26" s="27"/>
      <c r="JYI26" s="27"/>
      <c r="JYJ26" s="27"/>
      <c r="JYK26" s="27"/>
      <c r="JYL26" s="27"/>
      <c r="JYM26" s="27"/>
      <c r="JYN26" s="27"/>
      <c r="JYO26" s="27"/>
      <c r="JYP26" s="27"/>
      <c r="JYQ26" s="27"/>
      <c r="JYR26" s="27"/>
      <c r="JYS26" s="27"/>
      <c r="JYT26" s="27"/>
      <c r="JYU26" s="27"/>
      <c r="JYV26" s="27"/>
      <c r="JYW26" s="27"/>
      <c r="JYX26" s="27"/>
      <c r="JYY26" s="27"/>
      <c r="JYZ26" s="27"/>
      <c r="JZA26" s="27"/>
      <c r="JZB26" s="27"/>
      <c r="JZC26" s="27"/>
      <c r="JZD26" s="27"/>
      <c r="JZE26" s="27"/>
      <c r="JZF26" s="27"/>
      <c r="JZG26" s="27"/>
      <c r="JZH26" s="27"/>
      <c r="JZI26" s="27"/>
      <c r="JZJ26" s="27"/>
      <c r="JZK26" s="27"/>
      <c r="JZL26" s="27"/>
      <c r="JZM26" s="27"/>
      <c r="JZN26" s="27"/>
      <c r="JZO26" s="27"/>
      <c r="JZP26" s="27"/>
      <c r="JZQ26" s="27"/>
      <c r="JZR26" s="27"/>
      <c r="JZS26" s="27"/>
      <c r="JZT26" s="27"/>
      <c r="JZU26" s="27"/>
      <c r="JZV26" s="27"/>
      <c r="JZW26" s="27"/>
      <c r="JZX26" s="27"/>
      <c r="JZY26" s="27"/>
      <c r="JZZ26" s="27"/>
      <c r="KAA26" s="27"/>
      <c r="KAB26" s="27"/>
      <c r="KAC26" s="27"/>
      <c r="KAD26" s="27"/>
      <c r="KAE26" s="27"/>
      <c r="KAF26" s="27"/>
      <c r="KAG26" s="27"/>
      <c r="KAH26" s="27"/>
      <c r="KAI26" s="27"/>
      <c r="KAJ26" s="27"/>
      <c r="KAK26" s="27"/>
      <c r="KAL26" s="27"/>
      <c r="KAM26" s="27"/>
      <c r="KAN26" s="27"/>
      <c r="KAO26" s="27"/>
      <c r="KAP26" s="27"/>
      <c r="KAQ26" s="27"/>
      <c r="KAR26" s="27"/>
      <c r="KAS26" s="27"/>
      <c r="KAT26" s="27"/>
      <c r="KAU26" s="27"/>
      <c r="KAV26" s="27"/>
      <c r="KAW26" s="27"/>
      <c r="KAX26" s="27"/>
      <c r="KAY26" s="27"/>
      <c r="KAZ26" s="27"/>
      <c r="KBA26" s="27"/>
      <c r="KBB26" s="27"/>
      <c r="KBC26" s="27"/>
      <c r="KBD26" s="27"/>
      <c r="KBE26" s="27"/>
      <c r="KBF26" s="27"/>
      <c r="KBG26" s="27"/>
      <c r="KBH26" s="27"/>
      <c r="KBI26" s="27"/>
      <c r="KBJ26" s="27"/>
      <c r="KBK26" s="27"/>
      <c r="KBL26" s="27"/>
      <c r="KBM26" s="27"/>
      <c r="KBN26" s="27"/>
      <c r="KBO26" s="27"/>
      <c r="KBP26" s="27"/>
      <c r="KBQ26" s="27"/>
      <c r="KBR26" s="27"/>
      <c r="KBS26" s="27"/>
      <c r="KBT26" s="27"/>
      <c r="KBU26" s="27"/>
      <c r="KBV26" s="27"/>
      <c r="KBW26" s="27"/>
      <c r="KBX26" s="27"/>
      <c r="KBY26" s="27"/>
      <c r="KBZ26" s="27"/>
      <c r="KCA26" s="27"/>
      <c r="KCB26" s="27"/>
      <c r="KCC26" s="27"/>
      <c r="KCD26" s="27"/>
      <c r="KCE26" s="27"/>
      <c r="KCF26" s="27"/>
      <c r="KCG26" s="27"/>
      <c r="KCH26" s="27"/>
      <c r="KCI26" s="27"/>
      <c r="KCJ26" s="27"/>
      <c r="KCK26" s="27"/>
      <c r="KCL26" s="27"/>
      <c r="KCM26" s="27"/>
      <c r="KCN26" s="27"/>
      <c r="KCO26" s="27"/>
      <c r="KCP26" s="27"/>
      <c r="KCQ26" s="27"/>
      <c r="KCR26" s="27"/>
      <c r="KCS26" s="27"/>
      <c r="KCT26" s="27"/>
      <c r="KCU26" s="27"/>
      <c r="KCV26" s="27"/>
      <c r="KCW26" s="27"/>
      <c r="KCX26" s="27"/>
      <c r="KCY26" s="27"/>
      <c r="KCZ26" s="27"/>
      <c r="KDA26" s="27"/>
      <c r="KDB26" s="27"/>
      <c r="KDC26" s="27"/>
      <c r="KDD26" s="27"/>
      <c r="KDE26" s="27"/>
      <c r="KDF26" s="27"/>
      <c r="KDG26" s="27"/>
      <c r="KDH26" s="27"/>
      <c r="KDI26" s="27"/>
      <c r="KDJ26" s="27"/>
      <c r="KDK26" s="27"/>
      <c r="KDL26" s="27"/>
      <c r="KDM26" s="27"/>
      <c r="KDN26" s="27"/>
      <c r="KDO26" s="27"/>
      <c r="KDP26" s="27"/>
      <c r="KDQ26" s="27"/>
      <c r="KDR26" s="27"/>
      <c r="KDS26" s="27"/>
      <c r="KDT26" s="27"/>
      <c r="KDU26" s="27"/>
      <c r="KDV26" s="27"/>
      <c r="KDW26" s="27"/>
      <c r="KDX26" s="27"/>
      <c r="KDY26" s="27"/>
      <c r="KDZ26" s="27"/>
      <c r="KEA26" s="27"/>
      <c r="KEB26" s="27"/>
      <c r="KEC26" s="27"/>
      <c r="KED26" s="27"/>
      <c r="KEE26" s="27"/>
      <c r="KEF26" s="27"/>
      <c r="KEG26" s="27"/>
      <c r="KEH26" s="27"/>
      <c r="KEI26" s="27"/>
      <c r="KEJ26" s="27"/>
      <c r="KEK26" s="27"/>
      <c r="KEL26" s="27"/>
      <c r="KEM26" s="27"/>
      <c r="KEN26" s="27"/>
      <c r="KEO26" s="27"/>
      <c r="KEP26" s="27"/>
      <c r="KEQ26" s="27"/>
      <c r="KER26" s="27"/>
      <c r="KES26" s="27"/>
      <c r="KET26" s="27"/>
      <c r="KEU26" s="27"/>
      <c r="KEV26" s="27"/>
      <c r="KEW26" s="27"/>
      <c r="KEX26" s="27"/>
      <c r="KEY26" s="27"/>
      <c r="KEZ26" s="27"/>
      <c r="KFA26" s="27"/>
      <c r="KFB26" s="27"/>
      <c r="KFC26" s="27"/>
      <c r="KFD26" s="27"/>
      <c r="KFE26" s="27"/>
      <c r="KFF26" s="27"/>
      <c r="KFG26" s="27"/>
      <c r="KFH26" s="27"/>
      <c r="KFI26" s="27"/>
      <c r="KFJ26" s="27"/>
      <c r="KFK26" s="27"/>
      <c r="KFL26" s="27"/>
      <c r="KFM26" s="27"/>
      <c r="KFN26" s="27"/>
      <c r="KFO26" s="27"/>
      <c r="KFP26" s="27"/>
      <c r="KFQ26" s="27"/>
      <c r="KFR26" s="27"/>
      <c r="KFS26" s="27"/>
      <c r="KFT26" s="27"/>
      <c r="KFU26" s="27"/>
      <c r="KFV26" s="27"/>
      <c r="KFW26" s="27"/>
      <c r="KFX26" s="27"/>
      <c r="KFY26" s="27"/>
      <c r="KFZ26" s="27"/>
      <c r="KGA26" s="27"/>
      <c r="KGB26" s="27"/>
      <c r="KGC26" s="27"/>
      <c r="KGD26" s="27"/>
      <c r="KGE26" s="27"/>
      <c r="KGF26" s="27"/>
      <c r="KGG26" s="27"/>
      <c r="KGH26" s="27"/>
      <c r="KGI26" s="27"/>
      <c r="KGJ26" s="27"/>
      <c r="KGK26" s="27"/>
      <c r="KGL26" s="27"/>
      <c r="KGM26" s="27"/>
      <c r="KGN26" s="27"/>
      <c r="KGO26" s="27"/>
      <c r="KGP26" s="27"/>
      <c r="KGQ26" s="27"/>
      <c r="KGR26" s="27"/>
      <c r="KGS26" s="27"/>
      <c r="KGT26" s="27"/>
      <c r="KGU26" s="27"/>
      <c r="KGV26" s="27"/>
      <c r="KGW26" s="27"/>
      <c r="KGX26" s="27"/>
      <c r="KGY26" s="27"/>
      <c r="KGZ26" s="27"/>
      <c r="KHA26" s="27"/>
      <c r="KHB26" s="27"/>
      <c r="KHC26" s="27"/>
      <c r="KHD26" s="27"/>
      <c r="KHE26" s="27"/>
      <c r="KHF26" s="27"/>
      <c r="KHG26" s="27"/>
      <c r="KHH26" s="27"/>
      <c r="KHI26" s="27"/>
      <c r="KHJ26" s="27"/>
      <c r="KHK26" s="27"/>
      <c r="KHL26" s="27"/>
      <c r="KHM26" s="27"/>
      <c r="KHN26" s="27"/>
      <c r="KHO26" s="27"/>
      <c r="KHP26" s="27"/>
      <c r="KHQ26" s="27"/>
      <c r="KHR26" s="27"/>
      <c r="KHS26" s="27"/>
      <c r="KHT26" s="27"/>
      <c r="KHU26" s="27"/>
      <c r="KHV26" s="27"/>
      <c r="KHW26" s="27"/>
      <c r="KHX26" s="27"/>
      <c r="KHY26" s="27"/>
      <c r="KHZ26" s="27"/>
      <c r="KIA26" s="27"/>
      <c r="KIB26" s="27"/>
      <c r="KIC26" s="27"/>
      <c r="KID26" s="27"/>
      <c r="KIE26" s="27"/>
      <c r="KIF26" s="27"/>
      <c r="KIG26" s="27"/>
      <c r="KIH26" s="27"/>
      <c r="KII26" s="27"/>
      <c r="KIJ26" s="27"/>
      <c r="KIK26" s="27"/>
      <c r="KIL26" s="27"/>
      <c r="KIM26" s="27"/>
      <c r="KIN26" s="27"/>
      <c r="KIO26" s="27"/>
      <c r="KIP26" s="27"/>
      <c r="KIQ26" s="27"/>
      <c r="KIR26" s="27"/>
      <c r="KIS26" s="27"/>
      <c r="KIT26" s="27"/>
      <c r="KIU26" s="27"/>
      <c r="KIV26" s="27"/>
      <c r="KIW26" s="27"/>
      <c r="KIX26" s="27"/>
      <c r="KIY26" s="27"/>
      <c r="KIZ26" s="27"/>
      <c r="KJA26" s="27"/>
      <c r="KJB26" s="27"/>
      <c r="KJC26" s="27"/>
      <c r="KJD26" s="27"/>
      <c r="KJE26" s="27"/>
      <c r="KJF26" s="27"/>
      <c r="KJG26" s="27"/>
      <c r="KJH26" s="27"/>
      <c r="KJI26" s="27"/>
      <c r="KJJ26" s="27"/>
      <c r="KJK26" s="27"/>
      <c r="KJL26" s="27"/>
      <c r="KJM26" s="27"/>
      <c r="KJN26" s="27"/>
      <c r="KJO26" s="27"/>
      <c r="KJP26" s="27"/>
      <c r="KJQ26" s="27"/>
      <c r="KJR26" s="27"/>
      <c r="KJS26" s="27"/>
      <c r="KJT26" s="27"/>
      <c r="KJU26" s="27"/>
      <c r="KJV26" s="27"/>
      <c r="KJW26" s="27"/>
      <c r="KJX26" s="27"/>
      <c r="KJY26" s="27"/>
      <c r="KJZ26" s="27"/>
      <c r="KKA26" s="27"/>
      <c r="KKB26" s="27"/>
      <c r="KKC26" s="27"/>
      <c r="KKD26" s="27"/>
      <c r="KKE26" s="27"/>
      <c r="KKF26" s="27"/>
      <c r="KKG26" s="27"/>
      <c r="KKH26" s="27"/>
      <c r="KKI26" s="27"/>
      <c r="KKJ26" s="27"/>
      <c r="KKK26" s="27"/>
      <c r="KKL26" s="27"/>
      <c r="KKM26" s="27"/>
      <c r="KKN26" s="27"/>
      <c r="KKO26" s="27"/>
      <c r="KKP26" s="27"/>
      <c r="KKQ26" s="27"/>
      <c r="KKR26" s="27"/>
      <c r="KKS26" s="27"/>
      <c r="KKT26" s="27"/>
      <c r="KKU26" s="27"/>
      <c r="KKV26" s="27"/>
      <c r="KKW26" s="27"/>
      <c r="KKX26" s="27"/>
      <c r="KKY26" s="27"/>
      <c r="KKZ26" s="27"/>
      <c r="KLA26" s="27"/>
      <c r="KLB26" s="27"/>
      <c r="KLC26" s="27"/>
      <c r="KLD26" s="27"/>
      <c r="KLE26" s="27"/>
      <c r="KLF26" s="27"/>
      <c r="KLG26" s="27"/>
      <c r="KLH26" s="27"/>
      <c r="KLI26" s="27"/>
      <c r="KLJ26" s="27"/>
      <c r="KLK26" s="27"/>
      <c r="KLL26" s="27"/>
      <c r="KLM26" s="27"/>
      <c r="KLN26" s="27"/>
      <c r="KLO26" s="27"/>
      <c r="KLP26" s="27"/>
      <c r="KLQ26" s="27"/>
      <c r="KLR26" s="27"/>
      <c r="KLS26" s="27"/>
      <c r="KLT26" s="27"/>
      <c r="KLU26" s="27"/>
      <c r="KLV26" s="27"/>
      <c r="KLW26" s="27"/>
      <c r="KLX26" s="27"/>
      <c r="KLY26" s="27"/>
      <c r="KLZ26" s="27"/>
      <c r="KMA26" s="27"/>
      <c r="KMB26" s="27"/>
      <c r="KMC26" s="27"/>
      <c r="KMD26" s="27"/>
      <c r="KME26" s="27"/>
      <c r="KMF26" s="27"/>
      <c r="KMG26" s="27"/>
      <c r="KMH26" s="27"/>
      <c r="KMI26" s="27"/>
      <c r="KMJ26" s="27"/>
      <c r="KMK26" s="27"/>
      <c r="KML26" s="27"/>
      <c r="KMM26" s="27"/>
      <c r="KMN26" s="27"/>
      <c r="KMO26" s="27"/>
      <c r="KMP26" s="27"/>
      <c r="KMQ26" s="27"/>
      <c r="KMR26" s="27"/>
      <c r="KMS26" s="27"/>
      <c r="KMT26" s="27"/>
      <c r="KMU26" s="27"/>
      <c r="KMV26" s="27"/>
      <c r="KMW26" s="27"/>
      <c r="KMX26" s="27"/>
      <c r="KMY26" s="27"/>
      <c r="KMZ26" s="27"/>
      <c r="KNA26" s="27"/>
      <c r="KNB26" s="27"/>
      <c r="KNC26" s="27"/>
      <c r="KND26" s="27"/>
      <c r="KNE26" s="27"/>
      <c r="KNF26" s="27"/>
      <c r="KNG26" s="27"/>
      <c r="KNH26" s="27"/>
      <c r="KNI26" s="27"/>
      <c r="KNJ26" s="27"/>
      <c r="KNK26" s="27"/>
      <c r="KNL26" s="27"/>
      <c r="KNM26" s="27"/>
      <c r="KNN26" s="27"/>
      <c r="KNO26" s="27"/>
      <c r="KNP26" s="27"/>
      <c r="KNQ26" s="27"/>
      <c r="KNR26" s="27"/>
      <c r="KNS26" s="27"/>
      <c r="KNT26" s="27"/>
      <c r="KNU26" s="27"/>
      <c r="KNV26" s="27"/>
      <c r="KNW26" s="27"/>
      <c r="KNX26" s="27"/>
      <c r="KNY26" s="27"/>
      <c r="KNZ26" s="27"/>
      <c r="KOA26" s="27"/>
      <c r="KOB26" s="27"/>
      <c r="KOC26" s="27"/>
      <c r="KOD26" s="27"/>
      <c r="KOE26" s="27"/>
      <c r="KOF26" s="27"/>
      <c r="KOG26" s="27"/>
      <c r="KOH26" s="27"/>
      <c r="KOI26" s="27"/>
      <c r="KOJ26" s="27"/>
      <c r="KOK26" s="27"/>
      <c r="KOL26" s="27"/>
      <c r="KOM26" s="27"/>
      <c r="KON26" s="27"/>
      <c r="KOO26" s="27"/>
      <c r="KOP26" s="27"/>
      <c r="KOQ26" s="27"/>
      <c r="KOR26" s="27"/>
      <c r="KOS26" s="27"/>
      <c r="KOT26" s="27"/>
      <c r="KOU26" s="27"/>
      <c r="KOV26" s="27"/>
      <c r="KOW26" s="27"/>
      <c r="KOX26" s="27"/>
      <c r="KOY26" s="27"/>
      <c r="KOZ26" s="27"/>
      <c r="KPA26" s="27"/>
      <c r="KPB26" s="27"/>
      <c r="KPC26" s="27"/>
      <c r="KPD26" s="27"/>
      <c r="KPE26" s="27"/>
      <c r="KPF26" s="27"/>
      <c r="KPG26" s="27"/>
      <c r="KPH26" s="27"/>
      <c r="KPI26" s="27"/>
      <c r="KPJ26" s="27"/>
      <c r="KPK26" s="27"/>
      <c r="KPL26" s="27"/>
      <c r="KPM26" s="27"/>
      <c r="KPN26" s="27"/>
      <c r="KPO26" s="27"/>
      <c r="KPP26" s="27"/>
      <c r="KPQ26" s="27"/>
      <c r="KPR26" s="27"/>
      <c r="KPS26" s="27"/>
      <c r="KPT26" s="27"/>
      <c r="KPU26" s="27"/>
      <c r="KPV26" s="27"/>
      <c r="KPW26" s="27"/>
      <c r="KPX26" s="27"/>
      <c r="KPY26" s="27"/>
      <c r="KPZ26" s="27"/>
      <c r="KQA26" s="27"/>
      <c r="KQB26" s="27"/>
      <c r="KQC26" s="27"/>
      <c r="KQD26" s="27"/>
      <c r="KQE26" s="27"/>
      <c r="KQF26" s="27"/>
      <c r="KQG26" s="27"/>
      <c r="KQH26" s="27"/>
      <c r="KQI26" s="27"/>
      <c r="KQJ26" s="27"/>
      <c r="KQK26" s="27"/>
      <c r="KQL26" s="27"/>
      <c r="KQM26" s="27"/>
      <c r="KQN26" s="27"/>
      <c r="KQO26" s="27"/>
      <c r="KQP26" s="27"/>
      <c r="KQQ26" s="27"/>
      <c r="KQR26" s="27"/>
      <c r="KQS26" s="27"/>
      <c r="KQT26" s="27"/>
      <c r="KQU26" s="27"/>
      <c r="KQV26" s="27"/>
      <c r="KQW26" s="27"/>
      <c r="KQX26" s="27"/>
      <c r="KQY26" s="27"/>
      <c r="KQZ26" s="27"/>
      <c r="KRA26" s="27"/>
      <c r="KRB26" s="27"/>
      <c r="KRC26" s="27"/>
      <c r="KRD26" s="27"/>
      <c r="KRE26" s="27"/>
      <c r="KRF26" s="27"/>
      <c r="KRG26" s="27"/>
      <c r="KRH26" s="27"/>
      <c r="KRI26" s="27"/>
      <c r="KRJ26" s="27"/>
      <c r="KRK26" s="27"/>
      <c r="KRL26" s="27"/>
      <c r="KRM26" s="27"/>
      <c r="KRN26" s="27"/>
      <c r="KRO26" s="27"/>
      <c r="KRP26" s="27"/>
      <c r="KRQ26" s="27"/>
      <c r="KRR26" s="27"/>
      <c r="KRS26" s="27"/>
      <c r="KRT26" s="27"/>
      <c r="KRU26" s="27"/>
      <c r="KRV26" s="27"/>
      <c r="KRW26" s="27"/>
      <c r="KRX26" s="27"/>
      <c r="KRY26" s="27"/>
      <c r="KRZ26" s="27"/>
      <c r="KSA26" s="27"/>
      <c r="KSB26" s="27"/>
      <c r="KSC26" s="27"/>
      <c r="KSD26" s="27"/>
      <c r="KSE26" s="27"/>
      <c r="KSF26" s="27"/>
      <c r="KSG26" s="27"/>
      <c r="KSH26" s="27"/>
      <c r="KSI26" s="27"/>
      <c r="KSJ26" s="27"/>
      <c r="KSK26" s="27"/>
      <c r="KSL26" s="27"/>
      <c r="KSM26" s="27"/>
      <c r="KSN26" s="27"/>
      <c r="KSO26" s="27"/>
      <c r="KSP26" s="27"/>
      <c r="KSQ26" s="27"/>
      <c r="KSR26" s="27"/>
      <c r="KSS26" s="27"/>
      <c r="KST26" s="27"/>
      <c r="KSU26" s="27"/>
      <c r="KSV26" s="27"/>
      <c r="KSW26" s="27"/>
      <c r="KSX26" s="27"/>
      <c r="KSY26" s="27"/>
      <c r="KSZ26" s="27"/>
      <c r="KTA26" s="27"/>
      <c r="KTB26" s="27"/>
      <c r="KTC26" s="27"/>
      <c r="KTD26" s="27"/>
      <c r="KTE26" s="27"/>
      <c r="KTF26" s="27"/>
      <c r="KTG26" s="27"/>
      <c r="KTH26" s="27"/>
      <c r="KTI26" s="27"/>
      <c r="KTJ26" s="27"/>
      <c r="KTK26" s="27"/>
      <c r="KTL26" s="27"/>
      <c r="KTM26" s="27"/>
      <c r="KTN26" s="27"/>
      <c r="KTO26" s="27"/>
      <c r="KTP26" s="27"/>
      <c r="KTQ26" s="27"/>
      <c r="KTR26" s="27"/>
      <c r="KTS26" s="27"/>
      <c r="KTT26" s="27"/>
      <c r="KTU26" s="27"/>
      <c r="KTV26" s="27"/>
      <c r="KTW26" s="27"/>
      <c r="KTX26" s="27"/>
      <c r="KTY26" s="27"/>
      <c r="KTZ26" s="27"/>
      <c r="KUA26" s="27"/>
      <c r="KUB26" s="27"/>
      <c r="KUC26" s="27"/>
      <c r="KUD26" s="27"/>
      <c r="KUE26" s="27"/>
      <c r="KUF26" s="27"/>
      <c r="KUG26" s="27"/>
      <c r="KUH26" s="27"/>
      <c r="KUI26" s="27"/>
      <c r="KUJ26" s="27"/>
      <c r="KUK26" s="27"/>
      <c r="KUL26" s="27"/>
      <c r="KUM26" s="27"/>
      <c r="KUN26" s="27"/>
      <c r="KUO26" s="27"/>
      <c r="KUP26" s="27"/>
      <c r="KUQ26" s="27"/>
      <c r="KUR26" s="27"/>
      <c r="KUS26" s="27"/>
      <c r="KUT26" s="27"/>
      <c r="KUU26" s="27"/>
      <c r="KUV26" s="27"/>
      <c r="KUW26" s="27"/>
      <c r="KUX26" s="27"/>
      <c r="KUY26" s="27"/>
      <c r="KUZ26" s="27"/>
      <c r="KVA26" s="27"/>
      <c r="KVB26" s="27"/>
      <c r="KVC26" s="27"/>
      <c r="KVD26" s="27"/>
      <c r="KVE26" s="27"/>
      <c r="KVF26" s="27"/>
      <c r="KVG26" s="27"/>
      <c r="KVH26" s="27"/>
      <c r="KVI26" s="27"/>
      <c r="KVJ26" s="27"/>
      <c r="KVK26" s="27"/>
      <c r="KVL26" s="27"/>
      <c r="KVM26" s="27"/>
      <c r="KVN26" s="27"/>
      <c r="KVO26" s="27"/>
      <c r="KVP26" s="27"/>
      <c r="KVQ26" s="27"/>
      <c r="KVR26" s="27"/>
      <c r="KVS26" s="27"/>
      <c r="KVT26" s="27"/>
      <c r="KVU26" s="27"/>
      <c r="KVV26" s="27"/>
      <c r="KVW26" s="27"/>
      <c r="KVX26" s="27"/>
      <c r="KVY26" s="27"/>
      <c r="KVZ26" s="27"/>
      <c r="KWA26" s="27"/>
      <c r="KWB26" s="27"/>
      <c r="KWC26" s="27"/>
      <c r="KWD26" s="27"/>
      <c r="KWE26" s="27"/>
      <c r="KWF26" s="27"/>
      <c r="KWG26" s="27"/>
      <c r="KWH26" s="27"/>
      <c r="KWI26" s="27"/>
      <c r="KWJ26" s="27"/>
      <c r="KWK26" s="27"/>
      <c r="KWL26" s="27"/>
      <c r="KWM26" s="27"/>
      <c r="KWN26" s="27"/>
      <c r="KWO26" s="27"/>
      <c r="KWP26" s="27"/>
      <c r="KWQ26" s="27"/>
      <c r="KWR26" s="27"/>
      <c r="KWS26" s="27"/>
      <c r="KWT26" s="27"/>
      <c r="KWU26" s="27"/>
      <c r="KWV26" s="27"/>
      <c r="KWW26" s="27"/>
      <c r="KWX26" s="27"/>
      <c r="KWY26" s="27"/>
      <c r="KWZ26" s="27"/>
      <c r="KXA26" s="27"/>
      <c r="KXB26" s="27"/>
      <c r="KXC26" s="27"/>
      <c r="KXD26" s="27"/>
      <c r="KXE26" s="27"/>
      <c r="KXF26" s="27"/>
      <c r="KXG26" s="27"/>
      <c r="KXH26" s="27"/>
      <c r="KXI26" s="27"/>
      <c r="KXJ26" s="27"/>
      <c r="KXK26" s="27"/>
      <c r="KXL26" s="27"/>
      <c r="KXM26" s="27"/>
      <c r="KXN26" s="27"/>
      <c r="KXO26" s="27"/>
      <c r="KXP26" s="27"/>
      <c r="KXQ26" s="27"/>
      <c r="KXR26" s="27"/>
      <c r="KXS26" s="27"/>
      <c r="KXT26" s="27"/>
      <c r="KXU26" s="27"/>
      <c r="KXV26" s="27"/>
      <c r="KXW26" s="27"/>
      <c r="KXX26" s="27"/>
      <c r="KXY26" s="27"/>
      <c r="KXZ26" s="27"/>
      <c r="KYA26" s="27"/>
      <c r="KYB26" s="27"/>
      <c r="KYC26" s="27"/>
      <c r="KYD26" s="27"/>
      <c r="KYE26" s="27"/>
      <c r="KYF26" s="27"/>
      <c r="KYG26" s="27"/>
      <c r="KYH26" s="27"/>
      <c r="KYI26" s="27"/>
      <c r="KYJ26" s="27"/>
      <c r="KYK26" s="27"/>
      <c r="KYL26" s="27"/>
      <c r="KYM26" s="27"/>
      <c r="KYN26" s="27"/>
      <c r="KYO26" s="27"/>
      <c r="KYP26" s="27"/>
      <c r="KYQ26" s="27"/>
      <c r="KYR26" s="27"/>
      <c r="KYS26" s="27"/>
      <c r="KYT26" s="27"/>
      <c r="KYU26" s="27"/>
      <c r="KYV26" s="27"/>
      <c r="KYW26" s="27"/>
      <c r="KYX26" s="27"/>
      <c r="KYY26" s="27"/>
      <c r="KYZ26" s="27"/>
      <c r="KZA26" s="27"/>
      <c r="KZB26" s="27"/>
      <c r="KZC26" s="27"/>
      <c r="KZD26" s="27"/>
      <c r="KZE26" s="27"/>
      <c r="KZF26" s="27"/>
      <c r="KZG26" s="27"/>
      <c r="KZH26" s="27"/>
      <c r="KZI26" s="27"/>
      <c r="KZJ26" s="27"/>
      <c r="KZK26" s="27"/>
      <c r="KZL26" s="27"/>
      <c r="KZM26" s="27"/>
      <c r="KZN26" s="27"/>
      <c r="KZO26" s="27"/>
      <c r="KZP26" s="27"/>
      <c r="KZQ26" s="27"/>
      <c r="KZR26" s="27"/>
      <c r="KZS26" s="27"/>
      <c r="KZT26" s="27"/>
      <c r="KZU26" s="27"/>
      <c r="KZV26" s="27"/>
      <c r="KZW26" s="27"/>
      <c r="KZX26" s="27"/>
      <c r="KZY26" s="27"/>
      <c r="KZZ26" s="27"/>
      <c r="LAA26" s="27"/>
      <c r="LAB26" s="27"/>
      <c r="LAC26" s="27"/>
      <c r="LAD26" s="27"/>
      <c r="LAE26" s="27"/>
      <c r="LAF26" s="27"/>
      <c r="LAG26" s="27"/>
      <c r="LAH26" s="27"/>
      <c r="LAI26" s="27"/>
      <c r="LAJ26" s="27"/>
      <c r="LAK26" s="27"/>
      <c r="LAL26" s="27"/>
      <c r="LAM26" s="27"/>
      <c r="LAN26" s="27"/>
      <c r="LAO26" s="27"/>
      <c r="LAP26" s="27"/>
      <c r="LAQ26" s="27"/>
      <c r="LAR26" s="27"/>
      <c r="LAS26" s="27"/>
      <c r="LAT26" s="27"/>
      <c r="LAU26" s="27"/>
      <c r="LAV26" s="27"/>
      <c r="LAW26" s="27"/>
      <c r="LAX26" s="27"/>
      <c r="LAY26" s="27"/>
      <c r="LAZ26" s="27"/>
      <c r="LBA26" s="27"/>
      <c r="LBB26" s="27"/>
      <c r="LBC26" s="27"/>
      <c r="LBD26" s="27"/>
      <c r="LBE26" s="27"/>
      <c r="LBF26" s="27"/>
      <c r="LBG26" s="27"/>
      <c r="LBH26" s="27"/>
      <c r="LBI26" s="27"/>
      <c r="LBJ26" s="27"/>
      <c r="LBK26" s="27"/>
      <c r="LBL26" s="27"/>
      <c r="LBM26" s="27"/>
      <c r="LBN26" s="27"/>
      <c r="LBO26" s="27"/>
      <c r="LBP26" s="27"/>
      <c r="LBQ26" s="27"/>
      <c r="LBR26" s="27"/>
      <c r="LBS26" s="27"/>
      <c r="LBT26" s="27"/>
      <c r="LBU26" s="27"/>
      <c r="LBV26" s="27"/>
      <c r="LBW26" s="27"/>
      <c r="LBX26" s="27"/>
      <c r="LBY26" s="27"/>
      <c r="LBZ26" s="27"/>
      <c r="LCA26" s="27"/>
      <c r="LCB26" s="27"/>
      <c r="LCC26" s="27"/>
      <c r="LCD26" s="27"/>
      <c r="LCE26" s="27"/>
      <c r="LCF26" s="27"/>
      <c r="LCG26" s="27"/>
      <c r="LCH26" s="27"/>
      <c r="LCI26" s="27"/>
      <c r="LCJ26" s="27"/>
      <c r="LCK26" s="27"/>
      <c r="LCL26" s="27"/>
      <c r="LCM26" s="27"/>
      <c r="LCN26" s="27"/>
      <c r="LCO26" s="27"/>
      <c r="LCP26" s="27"/>
      <c r="LCQ26" s="27"/>
      <c r="LCR26" s="27"/>
      <c r="LCS26" s="27"/>
      <c r="LCT26" s="27"/>
      <c r="LCU26" s="27"/>
      <c r="LCV26" s="27"/>
      <c r="LCW26" s="27"/>
      <c r="LCX26" s="27"/>
      <c r="LCY26" s="27"/>
      <c r="LCZ26" s="27"/>
      <c r="LDA26" s="27"/>
      <c r="LDB26" s="27"/>
      <c r="LDC26" s="27"/>
      <c r="LDD26" s="27"/>
      <c r="LDE26" s="27"/>
      <c r="LDF26" s="27"/>
      <c r="LDG26" s="27"/>
      <c r="LDH26" s="27"/>
      <c r="LDI26" s="27"/>
      <c r="LDJ26" s="27"/>
      <c r="LDK26" s="27"/>
      <c r="LDL26" s="27"/>
      <c r="LDM26" s="27"/>
      <c r="LDN26" s="27"/>
      <c r="LDO26" s="27"/>
      <c r="LDP26" s="27"/>
      <c r="LDQ26" s="27"/>
      <c r="LDR26" s="27"/>
      <c r="LDS26" s="27"/>
      <c r="LDT26" s="27"/>
      <c r="LDU26" s="27"/>
      <c r="LDV26" s="27"/>
      <c r="LDW26" s="27"/>
      <c r="LDX26" s="27"/>
      <c r="LDY26" s="27"/>
      <c r="LDZ26" s="27"/>
      <c r="LEA26" s="27"/>
      <c r="LEB26" s="27"/>
      <c r="LEC26" s="27"/>
      <c r="LED26" s="27"/>
      <c r="LEE26" s="27"/>
      <c r="LEF26" s="27"/>
      <c r="LEG26" s="27"/>
      <c r="LEH26" s="27"/>
      <c r="LEI26" s="27"/>
      <c r="LEJ26" s="27"/>
      <c r="LEK26" s="27"/>
      <c r="LEL26" s="27"/>
      <c r="LEM26" s="27"/>
      <c r="LEN26" s="27"/>
      <c r="LEO26" s="27"/>
      <c r="LEP26" s="27"/>
      <c r="LEQ26" s="27"/>
      <c r="LER26" s="27"/>
      <c r="LES26" s="27"/>
      <c r="LET26" s="27"/>
      <c r="LEU26" s="27"/>
      <c r="LEV26" s="27"/>
      <c r="LEW26" s="27"/>
      <c r="LEX26" s="27"/>
      <c r="LEY26" s="27"/>
      <c r="LEZ26" s="27"/>
      <c r="LFA26" s="27"/>
      <c r="LFB26" s="27"/>
      <c r="LFC26" s="27"/>
      <c r="LFD26" s="27"/>
      <c r="LFE26" s="27"/>
      <c r="LFF26" s="27"/>
      <c r="LFG26" s="27"/>
      <c r="LFH26" s="27"/>
      <c r="LFI26" s="27"/>
      <c r="LFJ26" s="27"/>
      <c r="LFK26" s="27"/>
      <c r="LFL26" s="27"/>
      <c r="LFM26" s="27"/>
      <c r="LFN26" s="27"/>
      <c r="LFO26" s="27"/>
      <c r="LFP26" s="27"/>
      <c r="LFQ26" s="27"/>
      <c r="LFR26" s="27"/>
      <c r="LFS26" s="27"/>
      <c r="LFT26" s="27"/>
      <c r="LFU26" s="27"/>
      <c r="LFV26" s="27"/>
      <c r="LFW26" s="27"/>
      <c r="LFX26" s="27"/>
      <c r="LFY26" s="27"/>
      <c r="LFZ26" s="27"/>
      <c r="LGA26" s="27"/>
      <c r="LGB26" s="27"/>
      <c r="LGC26" s="27"/>
      <c r="LGD26" s="27"/>
      <c r="LGE26" s="27"/>
      <c r="LGF26" s="27"/>
      <c r="LGG26" s="27"/>
      <c r="LGH26" s="27"/>
      <c r="LGI26" s="27"/>
      <c r="LGJ26" s="27"/>
      <c r="LGK26" s="27"/>
      <c r="LGL26" s="27"/>
      <c r="LGM26" s="27"/>
      <c r="LGN26" s="27"/>
      <c r="LGO26" s="27"/>
      <c r="LGP26" s="27"/>
      <c r="LGQ26" s="27"/>
      <c r="LGR26" s="27"/>
      <c r="LGS26" s="27"/>
      <c r="LGT26" s="27"/>
      <c r="LGU26" s="27"/>
      <c r="LGV26" s="27"/>
      <c r="LGW26" s="27"/>
      <c r="LGX26" s="27"/>
      <c r="LGY26" s="27"/>
      <c r="LGZ26" s="27"/>
      <c r="LHA26" s="27"/>
      <c r="LHB26" s="27"/>
      <c r="LHC26" s="27"/>
      <c r="LHD26" s="27"/>
      <c r="LHE26" s="27"/>
      <c r="LHF26" s="27"/>
      <c r="LHG26" s="27"/>
      <c r="LHH26" s="27"/>
      <c r="LHI26" s="27"/>
      <c r="LHJ26" s="27"/>
      <c r="LHK26" s="27"/>
      <c r="LHL26" s="27"/>
      <c r="LHM26" s="27"/>
      <c r="LHN26" s="27"/>
      <c r="LHO26" s="27"/>
      <c r="LHP26" s="27"/>
      <c r="LHQ26" s="27"/>
      <c r="LHR26" s="27"/>
      <c r="LHS26" s="27"/>
      <c r="LHT26" s="27"/>
      <c r="LHU26" s="27"/>
      <c r="LHV26" s="27"/>
      <c r="LHW26" s="27"/>
      <c r="LHX26" s="27"/>
      <c r="LHY26" s="27"/>
      <c r="LHZ26" s="27"/>
      <c r="LIA26" s="27"/>
      <c r="LIB26" s="27"/>
      <c r="LIC26" s="27"/>
      <c r="LID26" s="27"/>
      <c r="LIE26" s="27"/>
      <c r="LIF26" s="27"/>
      <c r="LIG26" s="27"/>
      <c r="LIH26" s="27"/>
      <c r="LII26" s="27"/>
      <c r="LIJ26" s="27"/>
      <c r="LIK26" s="27"/>
      <c r="LIL26" s="27"/>
      <c r="LIM26" s="27"/>
      <c r="LIN26" s="27"/>
      <c r="LIO26" s="27"/>
      <c r="LIP26" s="27"/>
      <c r="LIQ26" s="27"/>
      <c r="LIR26" s="27"/>
      <c r="LIS26" s="27"/>
      <c r="LIT26" s="27"/>
      <c r="LIU26" s="27"/>
      <c r="LIV26" s="27"/>
      <c r="LIW26" s="27"/>
      <c r="LIX26" s="27"/>
      <c r="LIY26" s="27"/>
      <c r="LIZ26" s="27"/>
      <c r="LJA26" s="27"/>
      <c r="LJB26" s="27"/>
      <c r="LJC26" s="27"/>
      <c r="LJD26" s="27"/>
      <c r="LJE26" s="27"/>
      <c r="LJF26" s="27"/>
      <c r="LJG26" s="27"/>
      <c r="LJH26" s="27"/>
      <c r="LJI26" s="27"/>
      <c r="LJJ26" s="27"/>
      <c r="LJK26" s="27"/>
      <c r="LJL26" s="27"/>
      <c r="LJM26" s="27"/>
      <c r="LJN26" s="27"/>
      <c r="LJO26" s="27"/>
      <c r="LJP26" s="27"/>
      <c r="LJQ26" s="27"/>
      <c r="LJR26" s="27"/>
      <c r="LJS26" s="27"/>
      <c r="LJT26" s="27"/>
      <c r="LJU26" s="27"/>
      <c r="LJV26" s="27"/>
      <c r="LJW26" s="27"/>
      <c r="LJX26" s="27"/>
      <c r="LJY26" s="27"/>
      <c r="LJZ26" s="27"/>
      <c r="LKA26" s="27"/>
      <c r="LKB26" s="27"/>
      <c r="LKC26" s="27"/>
      <c r="LKD26" s="27"/>
      <c r="LKE26" s="27"/>
      <c r="LKF26" s="27"/>
      <c r="LKG26" s="27"/>
      <c r="LKH26" s="27"/>
      <c r="LKI26" s="27"/>
      <c r="LKJ26" s="27"/>
      <c r="LKK26" s="27"/>
      <c r="LKL26" s="27"/>
      <c r="LKM26" s="27"/>
      <c r="LKN26" s="27"/>
      <c r="LKO26" s="27"/>
      <c r="LKP26" s="27"/>
      <c r="LKQ26" s="27"/>
      <c r="LKR26" s="27"/>
      <c r="LKS26" s="27"/>
      <c r="LKT26" s="27"/>
      <c r="LKU26" s="27"/>
      <c r="LKV26" s="27"/>
      <c r="LKW26" s="27"/>
      <c r="LKX26" s="27"/>
      <c r="LKY26" s="27"/>
      <c r="LKZ26" s="27"/>
      <c r="LLA26" s="27"/>
      <c r="LLB26" s="27"/>
      <c r="LLC26" s="27"/>
      <c r="LLD26" s="27"/>
      <c r="LLE26" s="27"/>
      <c r="LLF26" s="27"/>
      <c r="LLG26" s="27"/>
      <c r="LLH26" s="27"/>
      <c r="LLI26" s="27"/>
      <c r="LLJ26" s="27"/>
      <c r="LLK26" s="27"/>
      <c r="LLL26" s="27"/>
      <c r="LLM26" s="27"/>
      <c r="LLN26" s="27"/>
      <c r="LLO26" s="27"/>
      <c r="LLP26" s="27"/>
      <c r="LLQ26" s="27"/>
      <c r="LLR26" s="27"/>
      <c r="LLS26" s="27"/>
      <c r="LLT26" s="27"/>
      <c r="LLU26" s="27"/>
      <c r="LLV26" s="27"/>
      <c r="LLW26" s="27"/>
      <c r="LLX26" s="27"/>
      <c r="LLY26" s="27"/>
      <c r="LLZ26" s="27"/>
      <c r="LMA26" s="27"/>
      <c r="LMB26" s="27"/>
      <c r="LMC26" s="27"/>
      <c r="LMD26" s="27"/>
      <c r="LME26" s="27"/>
      <c r="LMF26" s="27"/>
      <c r="LMG26" s="27"/>
      <c r="LMH26" s="27"/>
      <c r="LMI26" s="27"/>
      <c r="LMJ26" s="27"/>
      <c r="LMK26" s="27"/>
      <c r="LML26" s="27"/>
      <c r="LMM26" s="27"/>
      <c r="LMN26" s="27"/>
      <c r="LMO26" s="27"/>
      <c r="LMP26" s="27"/>
      <c r="LMQ26" s="27"/>
      <c r="LMR26" s="27"/>
      <c r="LMS26" s="27"/>
      <c r="LMT26" s="27"/>
      <c r="LMU26" s="27"/>
      <c r="LMV26" s="27"/>
      <c r="LMW26" s="27"/>
      <c r="LMX26" s="27"/>
      <c r="LMY26" s="27"/>
      <c r="LMZ26" s="27"/>
      <c r="LNA26" s="27"/>
      <c r="LNB26" s="27"/>
      <c r="LNC26" s="27"/>
      <c r="LND26" s="27"/>
      <c r="LNE26" s="27"/>
      <c r="LNF26" s="27"/>
      <c r="LNG26" s="27"/>
      <c r="LNH26" s="27"/>
      <c r="LNI26" s="27"/>
      <c r="LNJ26" s="27"/>
      <c r="LNK26" s="27"/>
      <c r="LNL26" s="27"/>
      <c r="LNM26" s="27"/>
      <c r="LNN26" s="27"/>
      <c r="LNO26" s="27"/>
      <c r="LNP26" s="27"/>
      <c r="LNQ26" s="27"/>
      <c r="LNR26" s="27"/>
      <c r="LNS26" s="27"/>
      <c r="LNT26" s="27"/>
      <c r="LNU26" s="27"/>
      <c r="LNV26" s="27"/>
      <c r="LNW26" s="27"/>
      <c r="LNX26" s="27"/>
      <c r="LNY26" s="27"/>
      <c r="LNZ26" s="27"/>
      <c r="LOA26" s="27"/>
      <c r="LOB26" s="27"/>
      <c r="LOC26" s="27"/>
      <c r="LOD26" s="27"/>
      <c r="LOE26" s="27"/>
      <c r="LOF26" s="27"/>
      <c r="LOG26" s="27"/>
      <c r="LOH26" s="27"/>
      <c r="LOI26" s="27"/>
      <c r="LOJ26" s="27"/>
      <c r="LOK26" s="27"/>
      <c r="LOL26" s="27"/>
      <c r="LOM26" s="27"/>
      <c r="LON26" s="27"/>
      <c r="LOO26" s="27"/>
      <c r="LOP26" s="27"/>
      <c r="LOQ26" s="27"/>
      <c r="LOR26" s="27"/>
      <c r="LOS26" s="27"/>
      <c r="LOT26" s="27"/>
      <c r="LOU26" s="27"/>
      <c r="LOV26" s="27"/>
      <c r="LOW26" s="27"/>
      <c r="LOX26" s="27"/>
      <c r="LOY26" s="27"/>
      <c r="LOZ26" s="27"/>
      <c r="LPA26" s="27"/>
      <c r="LPB26" s="27"/>
      <c r="LPC26" s="27"/>
      <c r="LPD26" s="27"/>
      <c r="LPE26" s="27"/>
      <c r="LPF26" s="27"/>
      <c r="LPG26" s="27"/>
      <c r="LPH26" s="27"/>
      <c r="LPI26" s="27"/>
      <c r="LPJ26" s="27"/>
      <c r="LPK26" s="27"/>
      <c r="LPL26" s="27"/>
      <c r="LPM26" s="27"/>
      <c r="LPN26" s="27"/>
      <c r="LPO26" s="27"/>
      <c r="LPP26" s="27"/>
      <c r="LPQ26" s="27"/>
      <c r="LPR26" s="27"/>
      <c r="LPS26" s="27"/>
      <c r="LPT26" s="27"/>
      <c r="LPU26" s="27"/>
      <c r="LPV26" s="27"/>
      <c r="LPW26" s="27"/>
      <c r="LPX26" s="27"/>
      <c r="LPY26" s="27"/>
      <c r="LPZ26" s="27"/>
      <c r="LQA26" s="27"/>
      <c r="LQB26" s="27"/>
      <c r="LQC26" s="27"/>
      <c r="LQD26" s="27"/>
      <c r="LQE26" s="27"/>
      <c r="LQF26" s="27"/>
      <c r="LQG26" s="27"/>
      <c r="LQH26" s="27"/>
      <c r="LQI26" s="27"/>
      <c r="LQJ26" s="27"/>
      <c r="LQK26" s="27"/>
      <c r="LQL26" s="27"/>
      <c r="LQM26" s="27"/>
      <c r="LQN26" s="27"/>
      <c r="LQO26" s="27"/>
      <c r="LQP26" s="27"/>
      <c r="LQQ26" s="27"/>
      <c r="LQR26" s="27"/>
      <c r="LQS26" s="27"/>
      <c r="LQT26" s="27"/>
      <c r="LQU26" s="27"/>
      <c r="LQV26" s="27"/>
      <c r="LQW26" s="27"/>
      <c r="LQX26" s="27"/>
      <c r="LQY26" s="27"/>
      <c r="LQZ26" s="27"/>
      <c r="LRA26" s="27"/>
      <c r="LRB26" s="27"/>
      <c r="LRC26" s="27"/>
      <c r="LRD26" s="27"/>
      <c r="LRE26" s="27"/>
      <c r="LRF26" s="27"/>
      <c r="LRG26" s="27"/>
      <c r="LRH26" s="27"/>
      <c r="LRI26" s="27"/>
      <c r="LRJ26" s="27"/>
      <c r="LRK26" s="27"/>
      <c r="LRL26" s="27"/>
      <c r="LRM26" s="27"/>
      <c r="LRN26" s="27"/>
      <c r="LRO26" s="27"/>
      <c r="LRP26" s="27"/>
      <c r="LRQ26" s="27"/>
      <c r="LRR26" s="27"/>
      <c r="LRS26" s="27"/>
      <c r="LRT26" s="27"/>
      <c r="LRU26" s="27"/>
      <c r="LRV26" s="27"/>
      <c r="LRW26" s="27"/>
      <c r="LRX26" s="27"/>
      <c r="LRY26" s="27"/>
      <c r="LRZ26" s="27"/>
      <c r="LSA26" s="27"/>
      <c r="LSB26" s="27"/>
      <c r="LSC26" s="27"/>
      <c r="LSD26" s="27"/>
      <c r="LSE26" s="27"/>
      <c r="LSF26" s="27"/>
      <c r="LSG26" s="27"/>
      <c r="LSH26" s="27"/>
      <c r="LSI26" s="27"/>
      <c r="LSJ26" s="27"/>
      <c r="LSK26" s="27"/>
      <c r="LSL26" s="27"/>
      <c r="LSM26" s="27"/>
      <c r="LSN26" s="27"/>
      <c r="LSO26" s="27"/>
      <c r="LSP26" s="27"/>
      <c r="LSQ26" s="27"/>
      <c r="LSR26" s="27"/>
      <c r="LSS26" s="27"/>
      <c r="LST26" s="27"/>
      <c r="LSU26" s="27"/>
      <c r="LSV26" s="27"/>
      <c r="LSW26" s="27"/>
      <c r="LSX26" s="27"/>
      <c r="LSY26" s="27"/>
      <c r="LSZ26" s="27"/>
      <c r="LTA26" s="27"/>
      <c r="LTB26" s="27"/>
      <c r="LTC26" s="27"/>
      <c r="LTD26" s="27"/>
      <c r="LTE26" s="27"/>
      <c r="LTF26" s="27"/>
      <c r="LTG26" s="27"/>
      <c r="LTH26" s="27"/>
      <c r="LTI26" s="27"/>
      <c r="LTJ26" s="27"/>
      <c r="LTK26" s="27"/>
      <c r="LTL26" s="27"/>
      <c r="LTM26" s="27"/>
      <c r="LTN26" s="27"/>
      <c r="LTO26" s="27"/>
      <c r="LTP26" s="27"/>
      <c r="LTQ26" s="27"/>
      <c r="LTR26" s="27"/>
      <c r="LTS26" s="27"/>
      <c r="LTT26" s="27"/>
      <c r="LTU26" s="27"/>
      <c r="LTV26" s="27"/>
      <c r="LTW26" s="27"/>
      <c r="LTX26" s="27"/>
      <c r="LTY26" s="27"/>
      <c r="LTZ26" s="27"/>
      <c r="LUA26" s="27"/>
      <c r="LUB26" s="27"/>
      <c r="LUC26" s="27"/>
      <c r="LUD26" s="27"/>
      <c r="LUE26" s="27"/>
      <c r="LUF26" s="27"/>
      <c r="LUG26" s="27"/>
      <c r="LUH26" s="27"/>
      <c r="LUI26" s="27"/>
      <c r="LUJ26" s="27"/>
      <c r="LUK26" s="27"/>
      <c r="LUL26" s="27"/>
      <c r="LUM26" s="27"/>
      <c r="LUN26" s="27"/>
      <c r="LUO26" s="27"/>
      <c r="LUP26" s="27"/>
      <c r="LUQ26" s="27"/>
      <c r="LUR26" s="27"/>
      <c r="LUS26" s="27"/>
      <c r="LUT26" s="27"/>
      <c r="LUU26" s="27"/>
      <c r="LUV26" s="27"/>
      <c r="LUW26" s="27"/>
      <c r="LUX26" s="27"/>
      <c r="LUY26" s="27"/>
      <c r="LUZ26" s="27"/>
      <c r="LVA26" s="27"/>
      <c r="LVB26" s="27"/>
      <c r="LVC26" s="27"/>
      <c r="LVD26" s="27"/>
      <c r="LVE26" s="27"/>
      <c r="LVF26" s="27"/>
      <c r="LVG26" s="27"/>
      <c r="LVH26" s="27"/>
      <c r="LVI26" s="27"/>
      <c r="LVJ26" s="27"/>
      <c r="LVK26" s="27"/>
      <c r="LVL26" s="27"/>
      <c r="LVM26" s="27"/>
      <c r="LVN26" s="27"/>
      <c r="LVO26" s="27"/>
      <c r="LVP26" s="27"/>
      <c r="LVQ26" s="27"/>
      <c r="LVR26" s="27"/>
      <c r="LVS26" s="27"/>
      <c r="LVT26" s="27"/>
      <c r="LVU26" s="27"/>
      <c r="LVV26" s="27"/>
      <c r="LVW26" s="27"/>
      <c r="LVX26" s="27"/>
      <c r="LVY26" s="27"/>
      <c r="LVZ26" s="27"/>
      <c r="LWA26" s="27"/>
      <c r="LWB26" s="27"/>
      <c r="LWC26" s="27"/>
      <c r="LWD26" s="27"/>
      <c r="LWE26" s="27"/>
      <c r="LWF26" s="27"/>
      <c r="LWG26" s="27"/>
      <c r="LWH26" s="27"/>
      <c r="LWI26" s="27"/>
      <c r="LWJ26" s="27"/>
      <c r="LWK26" s="27"/>
      <c r="LWL26" s="27"/>
      <c r="LWM26" s="27"/>
      <c r="LWN26" s="27"/>
      <c r="LWO26" s="27"/>
      <c r="LWP26" s="27"/>
      <c r="LWQ26" s="27"/>
      <c r="LWR26" s="27"/>
      <c r="LWS26" s="27"/>
      <c r="LWT26" s="27"/>
      <c r="LWU26" s="27"/>
      <c r="LWV26" s="27"/>
      <c r="LWW26" s="27"/>
      <c r="LWX26" s="27"/>
      <c r="LWY26" s="27"/>
      <c r="LWZ26" s="27"/>
      <c r="LXA26" s="27"/>
      <c r="LXB26" s="27"/>
      <c r="LXC26" s="27"/>
      <c r="LXD26" s="27"/>
      <c r="LXE26" s="27"/>
      <c r="LXF26" s="27"/>
      <c r="LXG26" s="27"/>
      <c r="LXH26" s="27"/>
      <c r="LXI26" s="27"/>
      <c r="LXJ26" s="27"/>
      <c r="LXK26" s="27"/>
      <c r="LXL26" s="27"/>
      <c r="LXM26" s="27"/>
      <c r="LXN26" s="27"/>
      <c r="LXO26" s="27"/>
      <c r="LXP26" s="27"/>
      <c r="LXQ26" s="27"/>
      <c r="LXR26" s="27"/>
      <c r="LXS26" s="27"/>
      <c r="LXT26" s="27"/>
      <c r="LXU26" s="27"/>
      <c r="LXV26" s="27"/>
      <c r="LXW26" s="27"/>
      <c r="LXX26" s="27"/>
      <c r="LXY26" s="27"/>
      <c r="LXZ26" s="27"/>
      <c r="LYA26" s="27"/>
      <c r="LYB26" s="27"/>
      <c r="LYC26" s="27"/>
      <c r="LYD26" s="27"/>
      <c r="LYE26" s="27"/>
      <c r="LYF26" s="27"/>
      <c r="LYG26" s="27"/>
      <c r="LYH26" s="27"/>
      <c r="LYI26" s="27"/>
      <c r="LYJ26" s="27"/>
      <c r="LYK26" s="27"/>
      <c r="LYL26" s="27"/>
      <c r="LYM26" s="27"/>
      <c r="LYN26" s="27"/>
      <c r="LYO26" s="27"/>
      <c r="LYP26" s="27"/>
      <c r="LYQ26" s="27"/>
      <c r="LYR26" s="27"/>
      <c r="LYS26" s="27"/>
      <c r="LYT26" s="27"/>
      <c r="LYU26" s="27"/>
      <c r="LYV26" s="27"/>
      <c r="LYW26" s="27"/>
      <c r="LYX26" s="27"/>
      <c r="LYY26" s="27"/>
      <c r="LYZ26" s="27"/>
      <c r="LZA26" s="27"/>
      <c r="LZB26" s="27"/>
      <c r="LZC26" s="27"/>
      <c r="LZD26" s="27"/>
      <c r="LZE26" s="27"/>
      <c r="LZF26" s="27"/>
      <c r="LZG26" s="27"/>
      <c r="LZH26" s="27"/>
      <c r="LZI26" s="27"/>
      <c r="LZJ26" s="27"/>
      <c r="LZK26" s="27"/>
      <c r="LZL26" s="27"/>
      <c r="LZM26" s="27"/>
      <c r="LZN26" s="27"/>
      <c r="LZO26" s="27"/>
      <c r="LZP26" s="27"/>
      <c r="LZQ26" s="27"/>
      <c r="LZR26" s="27"/>
      <c r="LZS26" s="27"/>
      <c r="LZT26" s="27"/>
      <c r="LZU26" s="27"/>
      <c r="LZV26" s="27"/>
      <c r="LZW26" s="27"/>
      <c r="LZX26" s="27"/>
      <c r="LZY26" s="27"/>
      <c r="LZZ26" s="27"/>
      <c r="MAA26" s="27"/>
      <c r="MAB26" s="27"/>
      <c r="MAC26" s="27"/>
      <c r="MAD26" s="27"/>
      <c r="MAE26" s="27"/>
      <c r="MAF26" s="27"/>
      <c r="MAG26" s="27"/>
      <c r="MAH26" s="27"/>
      <c r="MAI26" s="27"/>
      <c r="MAJ26" s="27"/>
      <c r="MAK26" s="27"/>
      <c r="MAL26" s="27"/>
      <c r="MAM26" s="27"/>
      <c r="MAN26" s="27"/>
      <c r="MAO26" s="27"/>
      <c r="MAP26" s="27"/>
      <c r="MAQ26" s="27"/>
      <c r="MAR26" s="27"/>
      <c r="MAS26" s="27"/>
      <c r="MAT26" s="27"/>
      <c r="MAU26" s="27"/>
      <c r="MAV26" s="27"/>
      <c r="MAW26" s="27"/>
      <c r="MAX26" s="27"/>
      <c r="MAY26" s="27"/>
      <c r="MAZ26" s="27"/>
      <c r="MBA26" s="27"/>
      <c r="MBB26" s="27"/>
      <c r="MBC26" s="27"/>
      <c r="MBD26" s="27"/>
      <c r="MBE26" s="27"/>
      <c r="MBF26" s="27"/>
      <c r="MBG26" s="27"/>
      <c r="MBH26" s="27"/>
      <c r="MBI26" s="27"/>
      <c r="MBJ26" s="27"/>
      <c r="MBK26" s="27"/>
      <c r="MBL26" s="27"/>
      <c r="MBM26" s="27"/>
      <c r="MBN26" s="27"/>
      <c r="MBO26" s="27"/>
      <c r="MBP26" s="27"/>
      <c r="MBQ26" s="27"/>
      <c r="MBR26" s="27"/>
      <c r="MBS26" s="27"/>
      <c r="MBT26" s="27"/>
      <c r="MBU26" s="27"/>
      <c r="MBV26" s="27"/>
      <c r="MBW26" s="27"/>
      <c r="MBX26" s="27"/>
      <c r="MBY26" s="27"/>
      <c r="MBZ26" s="27"/>
      <c r="MCA26" s="27"/>
      <c r="MCB26" s="27"/>
      <c r="MCC26" s="27"/>
      <c r="MCD26" s="27"/>
      <c r="MCE26" s="27"/>
      <c r="MCF26" s="27"/>
      <c r="MCG26" s="27"/>
      <c r="MCH26" s="27"/>
      <c r="MCI26" s="27"/>
      <c r="MCJ26" s="27"/>
      <c r="MCK26" s="27"/>
      <c r="MCL26" s="27"/>
      <c r="MCM26" s="27"/>
      <c r="MCN26" s="27"/>
      <c r="MCO26" s="27"/>
      <c r="MCP26" s="27"/>
      <c r="MCQ26" s="27"/>
      <c r="MCR26" s="27"/>
      <c r="MCS26" s="27"/>
      <c r="MCT26" s="27"/>
      <c r="MCU26" s="27"/>
      <c r="MCV26" s="27"/>
      <c r="MCW26" s="27"/>
      <c r="MCX26" s="27"/>
      <c r="MCY26" s="27"/>
      <c r="MCZ26" s="27"/>
      <c r="MDA26" s="27"/>
      <c r="MDB26" s="27"/>
      <c r="MDC26" s="27"/>
      <c r="MDD26" s="27"/>
      <c r="MDE26" s="27"/>
      <c r="MDF26" s="27"/>
      <c r="MDG26" s="27"/>
      <c r="MDH26" s="27"/>
      <c r="MDI26" s="27"/>
      <c r="MDJ26" s="27"/>
      <c r="MDK26" s="27"/>
      <c r="MDL26" s="27"/>
      <c r="MDM26" s="27"/>
      <c r="MDN26" s="27"/>
      <c r="MDO26" s="27"/>
      <c r="MDP26" s="27"/>
      <c r="MDQ26" s="27"/>
      <c r="MDR26" s="27"/>
      <c r="MDS26" s="27"/>
      <c r="MDT26" s="27"/>
      <c r="MDU26" s="27"/>
      <c r="MDV26" s="27"/>
      <c r="MDW26" s="27"/>
      <c r="MDX26" s="27"/>
      <c r="MDY26" s="27"/>
      <c r="MDZ26" s="27"/>
      <c r="MEA26" s="27"/>
      <c r="MEB26" s="27"/>
      <c r="MEC26" s="27"/>
      <c r="MED26" s="27"/>
      <c r="MEE26" s="27"/>
      <c r="MEF26" s="27"/>
      <c r="MEG26" s="27"/>
      <c r="MEH26" s="27"/>
      <c r="MEI26" s="27"/>
      <c r="MEJ26" s="27"/>
      <c r="MEK26" s="27"/>
      <c r="MEL26" s="27"/>
      <c r="MEM26" s="27"/>
      <c r="MEN26" s="27"/>
      <c r="MEO26" s="27"/>
      <c r="MEP26" s="27"/>
      <c r="MEQ26" s="27"/>
      <c r="MER26" s="27"/>
      <c r="MES26" s="27"/>
      <c r="MET26" s="27"/>
      <c r="MEU26" s="27"/>
      <c r="MEV26" s="27"/>
      <c r="MEW26" s="27"/>
      <c r="MEX26" s="27"/>
      <c r="MEY26" s="27"/>
      <c r="MEZ26" s="27"/>
      <c r="MFA26" s="27"/>
      <c r="MFB26" s="27"/>
      <c r="MFC26" s="27"/>
      <c r="MFD26" s="27"/>
      <c r="MFE26" s="27"/>
      <c r="MFF26" s="27"/>
      <c r="MFG26" s="27"/>
      <c r="MFH26" s="27"/>
      <c r="MFI26" s="27"/>
      <c r="MFJ26" s="27"/>
      <c r="MFK26" s="27"/>
      <c r="MFL26" s="27"/>
      <c r="MFM26" s="27"/>
      <c r="MFN26" s="27"/>
      <c r="MFO26" s="27"/>
      <c r="MFP26" s="27"/>
      <c r="MFQ26" s="27"/>
      <c r="MFR26" s="27"/>
      <c r="MFS26" s="27"/>
      <c r="MFT26" s="27"/>
      <c r="MFU26" s="27"/>
      <c r="MFV26" s="27"/>
      <c r="MFW26" s="27"/>
      <c r="MFX26" s="27"/>
      <c r="MFY26" s="27"/>
      <c r="MFZ26" s="27"/>
      <c r="MGA26" s="27"/>
      <c r="MGB26" s="27"/>
      <c r="MGC26" s="27"/>
      <c r="MGD26" s="27"/>
      <c r="MGE26" s="27"/>
      <c r="MGF26" s="27"/>
      <c r="MGG26" s="27"/>
      <c r="MGH26" s="27"/>
      <c r="MGI26" s="27"/>
      <c r="MGJ26" s="27"/>
      <c r="MGK26" s="27"/>
      <c r="MGL26" s="27"/>
      <c r="MGM26" s="27"/>
      <c r="MGN26" s="27"/>
      <c r="MGO26" s="27"/>
      <c r="MGP26" s="27"/>
      <c r="MGQ26" s="27"/>
      <c r="MGR26" s="27"/>
      <c r="MGS26" s="27"/>
      <c r="MGT26" s="27"/>
      <c r="MGU26" s="27"/>
      <c r="MGV26" s="27"/>
      <c r="MGW26" s="27"/>
      <c r="MGX26" s="27"/>
      <c r="MGY26" s="27"/>
      <c r="MGZ26" s="27"/>
      <c r="MHA26" s="27"/>
      <c r="MHB26" s="27"/>
      <c r="MHC26" s="27"/>
      <c r="MHD26" s="27"/>
      <c r="MHE26" s="27"/>
      <c r="MHF26" s="27"/>
      <c r="MHG26" s="27"/>
      <c r="MHH26" s="27"/>
      <c r="MHI26" s="27"/>
      <c r="MHJ26" s="27"/>
      <c r="MHK26" s="27"/>
      <c r="MHL26" s="27"/>
      <c r="MHM26" s="27"/>
      <c r="MHN26" s="27"/>
      <c r="MHO26" s="27"/>
      <c r="MHP26" s="27"/>
      <c r="MHQ26" s="27"/>
      <c r="MHR26" s="27"/>
      <c r="MHS26" s="27"/>
      <c r="MHT26" s="27"/>
      <c r="MHU26" s="27"/>
      <c r="MHV26" s="27"/>
      <c r="MHW26" s="27"/>
      <c r="MHX26" s="27"/>
      <c r="MHY26" s="27"/>
      <c r="MHZ26" s="27"/>
      <c r="MIA26" s="27"/>
      <c r="MIB26" s="27"/>
      <c r="MIC26" s="27"/>
      <c r="MID26" s="27"/>
      <c r="MIE26" s="27"/>
      <c r="MIF26" s="27"/>
      <c r="MIG26" s="27"/>
      <c r="MIH26" s="27"/>
      <c r="MII26" s="27"/>
      <c r="MIJ26" s="27"/>
      <c r="MIK26" s="27"/>
      <c r="MIL26" s="27"/>
      <c r="MIM26" s="27"/>
      <c r="MIN26" s="27"/>
      <c r="MIO26" s="27"/>
      <c r="MIP26" s="27"/>
      <c r="MIQ26" s="27"/>
      <c r="MIR26" s="27"/>
      <c r="MIS26" s="27"/>
      <c r="MIT26" s="27"/>
      <c r="MIU26" s="27"/>
      <c r="MIV26" s="27"/>
      <c r="MIW26" s="27"/>
      <c r="MIX26" s="27"/>
      <c r="MIY26" s="27"/>
      <c r="MIZ26" s="27"/>
      <c r="MJA26" s="27"/>
      <c r="MJB26" s="27"/>
      <c r="MJC26" s="27"/>
      <c r="MJD26" s="27"/>
      <c r="MJE26" s="27"/>
      <c r="MJF26" s="27"/>
      <c r="MJG26" s="27"/>
      <c r="MJH26" s="27"/>
      <c r="MJI26" s="27"/>
      <c r="MJJ26" s="27"/>
      <c r="MJK26" s="27"/>
      <c r="MJL26" s="27"/>
      <c r="MJM26" s="27"/>
      <c r="MJN26" s="27"/>
      <c r="MJO26" s="27"/>
      <c r="MJP26" s="27"/>
      <c r="MJQ26" s="27"/>
      <c r="MJR26" s="27"/>
      <c r="MJS26" s="27"/>
      <c r="MJT26" s="27"/>
      <c r="MJU26" s="27"/>
      <c r="MJV26" s="27"/>
      <c r="MJW26" s="27"/>
      <c r="MJX26" s="27"/>
      <c r="MJY26" s="27"/>
      <c r="MJZ26" s="27"/>
      <c r="MKA26" s="27"/>
      <c r="MKB26" s="27"/>
      <c r="MKC26" s="27"/>
      <c r="MKD26" s="27"/>
      <c r="MKE26" s="27"/>
      <c r="MKF26" s="27"/>
      <c r="MKG26" s="27"/>
      <c r="MKH26" s="27"/>
      <c r="MKI26" s="27"/>
      <c r="MKJ26" s="27"/>
      <c r="MKK26" s="27"/>
      <c r="MKL26" s="27"/>
      <c r="MKM26" s="27"/>
      <c r="MKN26" s="27"/>
      <c r="MKO26" s="27"/>
      <c r="MKP26" s="27"/>
      <c r="MKQ26" s="27"/>
      <c r="MKR26" s="27"/>
      <c r="MKS26" s="27"/>
      <c r="MKT26" s="27"/>
      <c r="MKU26" s="27"/>
      <c r="MKV26" s="27"/>
      <c r="MKW26" s="27"/>
      <c r="MKX26" s="27"/>
      <c r="MKY26" s="27"/>
      <c r="MKZ26" s="27"/>
      <c r="MLA26" s="27"/>
      <c r="MLB26" s="27"/>
      <c r="MLC26" s="27"/>
      <c r="MLD26" s="27"/>
      <c r="MLE26" s="27"/>
      <c r="MLF26" s="27"/>
      <c r="MLG26" s="27"/>
      <c r="MLH26" s="27"/>
      <c r="MLI26" s="27"/>
      <c r="MLJ26" s="27"/>
      <c r="MLK26" s="27"/>
      <c r="MLL26" s="27"/>
      <c r="MLM26" s="27"/>
      <c r="MLN26" s="27"/>
      <c r="MLO26" s="27"/>
      <c r="MLP26" s="27"/>
      <c r="MLQ26" s="27"/>
      <c r="MLR26" s="27"/>
      <c r="MLS26" s="27"/>
      <c r="MLT26" s="27"/>
      <c r="MLU26" s="27"/>
      <c r="MLV26" s="27"/>
      <c r="MLW26" s="27"/>
      <c r="MLX26" s="27"/>
      <c r="MLY26" s="27"/>
      <c r="MLZ26" s="27"/>
      <c r="MMA26" s="27"/>
      <c r="MMB26" s="27"/>
      <c r="MMC26" s="27"/>
      <c r="MMD26" s="27"/>
      <c r="MME26" s="27"/>
      <c r="MMF26" s="27"/>
      <c r="MMG26" s="27"/>
      <c r="MMH26" s="27"/>
      <c r="MMI26" s="27"/>
      <c r="MMJ26" s="27"/>
      <c r="MMK26" s="27"/>
      <c r="MML26" s="27"/>
      <c r="MMM26" s="27"/>
      <c r="MMN26" s="27"/>
      <c r="MMO26" s="27"/>
      <c r="MMP26" s="27"/>
      <c r="MMQ26" s="27"/>
      <c r="MMR26" s="27"/>
      <c r="MMS26" s="27"/>
      <c r="MMT26" s="27"/>
      <c r="MMU26" s="27"/>
      <c r="MMV26" s="27"/>
      <c r="MMW26" s="27"/>
      <c r="MMX26" s="27"/>
      <c r="MMY26" s="27"/>
      <c r="MMZ26" s="27"/>
      <c r="MNA26" s="27"/>
      <c r="MNB26" s="27"/>
      <c r="MNC26" s="27"/>
      <c r="MND26" s="27"/>
      <c r="MNE26" s="27"/>
      <c r="MNF26" s="27"/>
      <c r="MNG26" s="27"/>
      <c r="MNH26" s="27"/>
      <c r="MNI26" s="27"/>
      <c r="MNJ26" s="27"/>
      <c r="MNK26" s="27"/>
      <c r="MNL26" s="27"/>
      <c r="MNM26" s="27"/>
      <c r="MNN26" s="27"/>
      <c r="MNO26" s="27"/>
      <c r="MNP26" s="27"/>
      <c r="MNQ26" s="27"/>
      <c r="MNR26" s="27"/>
      <c r="MNS26" s="27"/>
      <c r="MNT26" s="27"/>
      <c r="MNU26" s="27"/>
      <c r="MNV26" s="27"/>
      <c r="MNW26" s="27"/>
      <c r="MNX26" s="27"/>
      <c r="MNY26" s="27"/>
      <c r="MNZ26" s="27"/>
      <c r="MOA26" s="27"/>
      <c r="MOB26" s="27"/>
      <c r="MOC26" s="27"/>
      <c r="MOD26" s="27"/>
      <c r="MOE26" s="27"/>
      <c r="MOF26" s="27"/>
      <c r="MOG26" s="27"/>
      <c r="MOH26" s="27"/>
      <c r="MOI26" s="27"/>
      <c r="MOJ26" s="27"/>
      <c r="MOK26" s="27"/>
      <c r="MOL26" s="27"/>
      <c r="MOM26" s="27"/>
      <c r="MON26" s="27"/>
      <c r="MOO26" s="27"/>
      <c r="MOP26" s="27"/>
      <c r="MOQ26" s="27"/>
      <c r="MOR26" s="27"/>
      <c r="MOS26" s="27"/>
      <c r="MOT26" s="27"/>
      <c r="MOU26" s="27"/>
      <c r="MOV26" s="27"/>
      <c r="MOW26" s="27"/>
      <c r="MOX26" s="27"/>
      <c r="MOY26" s="27"/>
      <c r="MOZ26" s="27"/>
      <c r="MPA26" s="27"/>
      <c r="MPB26" s="27"/>
      <c r="MPC26" s="27"/>
      <c r="MPD26" s="27"/>
      <c r="MPE26" s="27"/>
      <c r="MPF26" s="27"/>
      <c r="MPG26" s="27"/>
      <c r="MPH26" s="27"/>
      <c r="MPI26" s="27"/>
      <c r="MPJ26" s="27"/>
      <c r="MPK26" s="27"/>
      <c r="MPL26" s="27"/>
      <c r="MPM26" s="27"/>
      <c r="MPN26" s="27"/>
      <c r="MPO26" s="27"/>
      <c r="MPP26" s="27"/>
      <c r="MPQ26" s="27"/>
      <c r="MPR26" s="27"/>
      <c r="MPS26" s="27"/>
      <c r="MPT26" s="27"/>
      <c r="MPU26" s="27"/>
      <c r="MPV26" s="27"/>
      <c r="MPW26" s="27"/>
      <c r="MPX26" s="27"/>
      <c r="MPY26" s="27"/>
      <c r="MPZ26" s="27"/>
      <c r="MQA26" s="27"/>
      <c r="MQB26" s="27"/>
      <c r="MQC26" s="27"/>
      <c r="MQD26" s="27"/>
      <c r="MQE26" s="27"/>
      <c r="MQF26" s="27"/>
      <c r="MQG26" s="27"/>
      <c r="MQH26" s="27"/>
      <c r="MQI26" s="27"/>
      <c r="MQJ26" s="27"/>
      <c r="MQK26" s="27"/>
      <c r="MQL26" s="27"/>
      <c r="MQM26" s="27"/>
      <c r="MQN26" s="27"/>
      <c r="MQO26" s="27"/>
      <c r="MQP26" s="27"/>
      <c r="MQQ26" s="27"/>
      <c r="MQR26" s="27"/>
      <c r="MQS26" s="27"/>
      <c r="MQT26" s="27"/>
      <c r="MQU26" s="27"/>
      <c r="MQV26" s="27"/>
      <c r="MQW26" s="27"/>
      <c r="MQX26" s="27"/>
      <c r="MQY26" s="27"/>
      <c r="MQZ26" s="27"/>
      <c r="MRA26" s="27"/>
      <c r="MRB26" s="27"/>
      <c r="MRC26" s="27"/>
      <c r="MRD26" s="27"/>
      <c r="MRE26" s="27"/>
      <c r="MRF26" s="27"/>
      <c r="MRG26" s="27"/>
      <c r="MRH26" s="27"/>
      <c r="MRI26" s="27"/>
      <c r="MRJ26" s="27"/>
      <c r="MRK26" s="27"/>
      <c r="MRL26" s="27"/>
      <c r="MRM26" s="27"/>
      <c r="MRN26" s="27"/>
      <c r="MRO26" s="27"/>
      <c r="MRP26" s="27"/>
      <c r="MRQ26" s="27"/>
      <c r="MRR26" s="27"/>
      <c r="MRS26" s="27"/>
      <c r="MRT26" s="27"/>
      <c r="MRU26" s="27"/>
      <c r="MRV26" s="27"/>
      <c r="MRW26" s="27"/>
      <c r="MRX26" s="27"/>
      <c r="MRY26" s="27"/>
      <c r="MRZ26" s="27"/>
      <c r="MSA26" s="27"/>
      <c r="MSB26" s="27"/>
      <c r="MSC26" s="27"/>
      <c r="MSD26" s="27"/>
      <c r="MSE26" s="27"/>
      <c r="MSF26" s="27"/>
      <c r="MSG26" s="27"/>
      <c r="MSH26" s="27"/>
      <c r="MSI26" s="27"/>
      <c r="MSJ26" s="27"/>
      <c r="MSK26" s="27"/>
      <c r="MSL26" s="27"/>
      <c r="MSM26" s="27"/>
      <c r="MSN26" s="27"/>
      <c r="MSO26" s="27"/>
      <c r="MSP26" s="27"/>
      <c r="MSQ26" s="27"/>
      <c r="MSR26" s="27"/>
      <c r="MSS26" s="27"/>
      <c r="MST26" s="27"/>
      <c r="MSU26" s="27"/>
      <c r="MSV26" s="27"/>
      <c r="MSW26" s="27"/>
      <c r="MSX26" s="27"/>
      <c r="MSY26" s="27"/>
      <c r="MSZ26" s="27"/>
      <c r="MTA26" s="27"/>
      <c r="MTB26" s="27"/>
      <c r="MTC26" s="27"/>
      <c r="MTD26" s="27"/>
      <c r="MTE26" s="27"/>
      <c r="MTF26" s="27"/>
      <c r="MTG26" s="27"/>
      <c r="MTH26" s="27"/>
      <c r="MTI26" s="27"/>
      <c r="MTJ26" s="27"/>
      <c r="MTK26" s="27"/>
      <c r="MTL26" s="27"/>
      <c r="MTM26" s="27"/>
      <c r="MTN26" s="27"/>
      <c r="MTO26" s="27"/>
      <c r="MTP26" s="27"/>
      <c r="MTQ26" s="27"/>
      <c r="MTR26" s="27"/>
      <c r="MTS26" s="27"/>
      <c r="MTT26" s="27"/>
      <c r="MTU26" s="27"/>
      <c r="MTV26" s="27"/>
      <c r="MTW26" s="27"/>
      <c r="MTX26" s="27"/>
      <c r="MTY26" s="27"/>
      <c r="MTZ26" s="27"/>
      <c r="MUA26" s="27"/>
      <c r="MUB26" s="27"/>
      <c r="MUC26" s="27"/>
      <c r="MUD26" s="27"/>
      <c r="MUE26" s="27"/>
      <c r="MUF26" s="27"/>
      <c r="MUG26" s="27"/>
      <c r="MUH26" s="27"/>
      <c r="MUI26" s="27"/>
      <c r="MUJ26" s="27"/>
      <c r="MUK26" s="27"/>
      <c r="MUL26" s="27"/>
      <c r="MUM26" s="27"/>
      <c r="MUN26" s="27"/>
      <c r="MUO26" s="27"/>
      <c r="MUP26" s="27"/>
      <c r="MUQ26" s="27"/>
      <c r="MUR26" s="27"/>
      <c r="MUS26" s="27"/>
      <c r="MUT26" s="27"/>
      <c r="MUU26" s="27"/>
      <c r="MUV26" s="27"/>
      <c r="MUW26" s="27"/>
      <c r="MUX26" s="27"/>
      <c r="MUY26" s="27"/>
      <c r="MUZ26" s="27"/>
      <c r="MVA26" s="27"/>
      <c r="MVB26" s="27"/>
      <c r="MVC26" s="27"/>
      <c r="MVD26" s="27"/>
      <c r="MVE26" s="27"/>
      <c r="MVF26" s="27"/>
      <c r="MVG26" s="27"/>
      <c r="MVH26" s="27"/>
      <c r="MVI26" s="27"/>
      <c r="MVJ26" s="27"/>
      <c r="MVK26" s="27"/>
      <c r="MVL26" s="27"/>
      <c r="MVM26" s="27"/>
      <c r="MVN26" s="27"/>
      <c r="MVO26" s="27"/>
      <c r="MVP26" s="27"/>
      <c r="MVQ26" s="27"/>
      <c r="MVR26" s="27"/>
      <c r="MVS26" s="27"/>
      <c r="MVT26" s="27"/>
      <c r="MVU26" s="27"/>
      <c r="MVV26" s="27"/>
      <c r="MVW26" s="27"/>
      <c r="MVX26" s="27"/>
      <c r="MVY26" s="27"/>
      <c r="MVZ26" s="27"/>
      <c r="MWA26" s="27"/>
      <c r="MWB26" s="27"/>
      <c r="MWC26" s="27"/>
      <c r="MWD26" s="27"/>
      <c r="MWE26" s="27"/>
      <c r="MWF26" s="27"/>
      <c r="MWG26" s="27"/>
      <c r="MWH26" s="27"/>
      <c r="MWI26" s="27"/>
      <c r="MWJ26" s="27"/>
      <c r="MWK26" s="27"/>
      <c r="MWL26" s="27"/>
      <c r="MWM26" s="27"/>
      <c r="MWN26" s="27"/>
      <c r="MWO26" s="27"/>
      <c r="MWP26" s="27"/>
      <c r="MWQ26" s="27"/>
      <c r="MWR26" s="27"/>
      <c r="MWS26" s="27"/>
      <c r="MWT26" s="27"/>
      <c r="MWU26" s="27"/>
      <c r="MWV26" s="27"/>
      <c r="MWW26" s="27"/>
      <c r="MWX26" s="27"/>
      <c r="MWY26" s="27"/>
      <c r="MWZ26" s="27"/>
      <c r="MXA26" s="27"/>
      <c r="MXB26" s="27"/>
      <c r="MXC26" s="27"/>
      <c r="MXD26" s="27"/>
      <c r="MXE26" s="27"/>
      <c r="MXF26" s="27"/>
      <c r="MXG26" s="27"/>
      <c r="MXH26" s="27"/>
      <c r="MXI26" s="27"/>
      <c r="MXJ26" s="27"/>
      <c r="MXK26" s="27"/>
      <c r="MXL26" s="27"/>
      <c r="MXM26" s="27"/>
      <c r="MXN26" s="27"/>
      <c r="MXO26" s="27"/>
      <c r="MXP26" s="27"/>
      <c r="MXQ26" s="27"/>
      <c r="MXR26" s="27"/>
      <c r="MXS26" s="27"/>
      <c r="MXT26" s="27"/>
      <c r="MXU26" s="27"/>
      <c r="MXV26" s="27"/>
      <c r="MXW26" s="27"/>
      <c r="MXX26" s="27"/>
      <c r="MXY26" s="27"/>
      <c r="MXZ26" s="27"/>
      <c r="MYA26" s="27"/>
      <c r="MYB26" s="27"/>
      <c r="MYC26" s="27"/>
      <c r="MYD26" s="27"/>
      <c r="MYE26" s="27"/>
      <c r="MYF26" s="27"/>
      <c r="MYG26" s="27"/>
      <c r="MYH26" s="27"/>
      <c r="MYI26" s="27"/>
      <c r="MYJ26" s="27"/>
      <c r="MYK26" s="27"/>
      <c r="MYL26" s="27"/>
      <c r="MYM26" s="27"/>
      <c r="MYN26" s="27"/>
      <c r="MYO26" s="27"/>
      <c r="MYP26" s="27"/>
      <c r="MYQ26" s="27"/>
      <c r="MYR26" s="27"/>
      <c r="MYS26" s="27"/>
      <c r="MYT26" s="27"/>
      <c r="MYU26" s="27"/>
      <c r="MYV26" s="27"/>
      <c r="MYW26" s="27"/>
      <c r="MYX26" s="27"/>
      <c r="MYY26" s="27"/>
      <c r="MYZ26" s="27"/>
      <c r="MZA26" s="27"/>
      <c r="MZB26" s="27"/>
      <c r="MZC26" s="27"/>
      <c r="MZD26" s="27"/>
      <c r="MZE26" s="27"/>
      <c r="MZF26" s="27"/>
      <c r="MZG26" s="27"/>
      <c r="MZH26" s="27"/>
      <c r="MZI26" s="27"/>
      <c r="MZJ26" s="27"/>
      <c r="MZK26" s="27"/>
      <c r="MZL26" s="27"/>
      <c r="MZM26" s="27"/>
      <c r="MZN26" s="27"/>
      <c r="MZO26" s="27"/>
      <c r="MZP26" s="27"/>
      <c r="MZQ26" s="27"/>
      <c r="MZR26" s="27"/>
      <c r="MZS26" s="27"/>
      <c r="MZT26" s="27"/>
      <c r="MZU26" s="27"/>
      <c r="MZV26" s="27"/>
      <c r="MZW26" s="27"/>
      <c r="MZX26" s="27"/>
      <c r="MZY26" s="27"/>
      <c r="MZZ26" s="27"/>
      <c r="NAA26" s="27"/>
      <c r="NAB26" s="27"/>
      <c r="NAC26" s="27"/>
      <c r="NAD26" s="27"/>
      <c r="NAE26" s="27"/>
      <c r="NAF26" s="27"/>
      <c r="NAG26" s="27"/>
      <c r="NAH26" s="27"/>
      <c r="NAI26" s="27"/>
      <c r="NAJ26" s="27"/>
      <c r="NAK26" s="27"/>
      <c r="NAL26" s="27"/>
      <c r="NAM26" s="27"/>
      <c r="NAN26" s="27"/>
      <c r="NAO26" s="27"/>
      <c r="NAP26" s="27"/>
      <c r="NAQ26" s="27"/>
      <c r="NAR26" s="27"/>
      <c r="NAS26" s="27"/>
      <c r="NAT26" s="27"/>
      <c r="NAU26" s="27"/>
      <c r="NAV26" s="27"/>
      <c r="NAW26" s="27"/>
      <c r="NAX26" s="27"/>
      <c r="NAY26" s="27"/>
      <c r="NAZ26" s="27"/>
      <c r="NBA26" s="27"/>
      <c r="NBB26" s="27"/>
      <c r="NBC26" s="27"/>
      <c r="NBD26" s="27"/>
      <c r="NBE26" s="27"/>
      <c r="NBF26" s="27"/>
      <c r="NBG26" s="27"/>
      <c r="NBH26" s="27"/>
      <c r="NBI26" s="27"/>
      <c r="NBJ26" s="27"/>
      <c r="NBK26" s="27"/>
      <c r="NBL26" s="27"/>
      <c r="NBM26" s="27"/>
      <c r="NBN26" s="27"/>
      <c r="NBO26" s="27"/>
      <c r="NBP26" s="27"/>
      <c r="NBQ26" s="27"/>
      <c r="NBR26" s="27"/>
      <c r="NBS26" s="27"/>
      <c r="NBT26" s="27"/>
      <c r="NBU26" s="27"/>
      <c r="NBV26" s="27"/>
      <c r="NBW26" s="27"/>
      <c r="NBX26" s="27"/>
      <c r="NBY26" s="27"/>
      <c r="NBZ26" s="27"/>
      <c r="NCA26" s="27"/>
      <c r="NCB26" s="27"/>
      <c r="NCC26" s="27"/>
      <c r="NCD26" s="27"/>
      <c r="NCE26" s="27"/>
      <c r="NCF26" s="27"/>
      <c r="NCG26" s="27"/>
      <c r="NCH26" s="27"/>
      <c r="NCI26" s="27"/>
      <c r="NCJ26" s="27"/>
      <c r="NCK26" s="27"/>
      <c r="NCL26" s="27"/>
      <c r="NCM26" s="27"/>
      <c r="NCN26" s="27"/>
      <c r="NCO26" s="27"/>
      <c r="NCP26" s="27"/>
      <c r="NCQ26" s="27"/>
      <c r="NCR26" s="27"/>
      <c r="NCS26" s="27"/>
      <c r="NCT26" s="27"/>
      <c r="NCU26" s="27"/>
      <c r="NCV26" s="27"/>
      <c r="NCW26" s="27"/>
      <c r="NCX26" s="27"/>
      <c r="NCY26" s="27"/>
      <c r="NCZ26" s="27"/>
      <c r="NDA26" s="27"/>
      <c r="NDB26" s="27"/>
      <c r="NDC26" s="27"/>
      <c r="NDD26" s="27"/>
      <c r="NDE26" s="27"/>
      <c r="NDF26" s="27"/>
      <c r="NDG26" s="27"/>
      <c r="NDH26" s="27"/>
      <c r="NDI26" s="27"/>
      <c r="NDJ26" s="27"/>
      <c r="NDK26" s="27"/>
      <c r="NDL26" s="27"/>
      <c r="NDM26" s="27"/>
      <c r="NDN26" s="27"/>
      <c r="NDO26" s="27"/>
      <c r="NDP26" s="27"/>
      <c r="NDQ26" s="27"/>
      <c r="NDR26" s="27"/>
      <c r="NDS26" s="27"/>
      <c r="NDT26" s="27"/>
      <c r="NDU26" s="27"/>
      <c r="NDV26" s="27"/>
      <c r="NDW26" s="27"/>
      <c r="NDX26" s="27"/>
      <c r="NDY26" s="27"/>
      <c r="NDZ26" s="27"/>
      <c r="NEA26" s="27"/>
      <c r="NEB26" s="27"/>
      <c r="NEC26" s="27"/>
      <c r="NED26" s="27"/>
      <c r="NEE26" s="27"/>
      <c r="NEF26" s="27"/>
      <c r="NEG26" s="27"/>
      <c r="NEH26" s="27"/>
      <c r="NEI26" s="27"/>
      <c r="NEJ26" s="27"/>
      <c r="NEK26" s="27"/>
      <c r="NEL26" s="27"/>
      <c r="NEM26" s="27"/>
      <c r="NEN26" s="27"/>
      <c r="NEO26" s="27"/>
      <c r="NEP26" s="27"/>
      <c r="NEQ26" s="27"/>
      <c r="NER26" s="27"/>
      <c r="NES26" s="27"/>
      <c r="NET26" s="27"/>
      <c r="NEU26" s="27"/>
      <c r="NEV26" s="27"/>
      <c r="NEW26" s="27"/>
      <c r="NEX26" s="27"/>
      <c r="NEY26" s="27"/>
      <c r="NEZ26" s="27"/>
      <c r="NFA26" s="27"/>
      <c r="NFB26" s="27"/>
      <c r="NFC26" s="27"/>
      <c r="NFD26" s="27"/>
      <c r="NFE26" s="27"/>
      <c r="NFF26" s="27"/>
      <c r="NFG26" s="27"/>
      <c r="NFH26" s="27"/>
      <c r="NFI26" s="27"/>
      <c r="NFJ26" s="27"/>
      <c r="NFK26" s="27"/>
      <c r="NFL26" s="27"/>
      <c r="NFM26" s="27"/>
      <c r="NFN26" s="27"/>
      <c r="NFO26" s="27"/>
      <c r="NFP26" s="27"/>
      <c r="NFQ26" s="27"/>
      <c r="NFR26" s="27"/>
      <c r="NFS26" s="27"/>
      <c r="NFT26" s="27"/>
      <c r="NFU26" s="27"/>
      <c r="NFV26" s="27"/>
      <c r="NFW26" s="27"/>
      <c r="NFX26" s="27"/>
      <c r="NFY26" s="27"/>
      <c r="NFZ26" s="27"/>
      <c r="NGA26" s="27"/>
      <c r="NGB26" s="27"/>
      <c r="NGC26" s="27"/>
      <c r="NGD26" s="27"/>
      <c r="NGE26" s="27"/>
      <c r="NGF26" s="27"/>
      <c r="NGG26" s="27"/>
      <c r="NGH26" s="27"/>
      <c r="NGI26" s="27"/>
      <c r="NGJ26" s="27"/>
      <c r="NGK26" s="27"/>
      <c r="NGL26" s="27"/>
      <c r="NGM26" s="27"/>
      <c r="NGN26" s="27"/>
      <c r="NGO26" s="27"/>
      <c r="NGP26" s="27"/>
      <c r="NGQ26" s="27"/>
      <c r="NGR26" s="27"/>
      <c r="NGS26" s="27"/>
      <c r="NGT26" s="27"/>
      <c r="NGU26" s="27"/>
      <c r="NGV26" s="27"/>
      <c r="NGW26" s="27"/>
      <c r="NGX26" s="27"/>
      <c r="NGY26" s="27"/>
      <c r="NGZ26" s="27"/>
      <c r="NHA26" s="27"/>
      <c r="NHB26" s="27"/>
      <c r="NHC26" s="27"/>
      <c r="NHD26" s="27"/>
      <c r="NHE26" s="27"/>
      <c r="NHF26" s="27"/>
      <c r="NHG26" s="27"/>
      <c r="NHH26" s="27"/>
      <c r="NHI26" s="27"/>
      <c r="NHJ26" s="27"/>
      <c r="NHK26" s="27"/>
      <c r="NHL26" s="27"/>
      <c r="NHM26" s="27"/>
      <c r="NHN26" s="27"/>
      <c r="NHO26" s="27"/>
      <c r="NHP26" s="27"/>
      <c r="NHQ26" s="27"/>
      <c r="NHR26" s="27"/>
      <c r="NHS26" s="27"/>
      <c r="NHT26" s="27"/>
      <c r="NHU26" s="27"/>
      <c r="NHV26" s="27"/>
      <c r="NHW26" s="27"/>
      <c r="NHX26" s="27"/>
      <c r="NHY26" s="27"/>
      <c r="NHZ26" s="27"/>
      <c r="NIA26" s="27"/>
      <c r="NIB26" s="27"/>
      <c r="NIC26" s="27"/>
      <c r="NID26" s="27"/>
      <c r="NIE26" s="27"/>
      <c r="NIF26" s="27"/>
      <c r="NIG26" s="27"/>
      <c r="NIH26" s="27"/>
      <c r="NII26" s="27"/>
      <c r="NIJ26" s="27"/>
      <c r="NIK26" s="27"/>
      <c r="NIL26" s="27"/>
      <c r="NIM26" s="27"/>
      <c r="NIN26" s="27"/>
      <c r="NIO26" s="27"/>
      <c r="NIP26" s="27"/>
      <c r="NIQ26" s="27"/>
      <c r="NIR26" s="27"/>
      <c r="NIS26" s="27"/>
      <c r="NIT26" s="27"/>
      <c r="NIU26" s="27"/>
      <c r="NIV26" s="27"/>
      <c r="NIW26" s="27"/>
      <c r="NIX26" s="27"/>
      <c r="NIY26" s="27"/>
      <c r="NIZ26" s="27"/>
      <c r="NJA26" s="27"/>
      <c r="NJB26" s="27"/>
      <c r="NJC26" s="27"/>
      <c r="NJD26" s="27"/>
      <c r="NJE26" s="27"/>
      <c r="NJF26" s="27"/>
      <c r="NJG26" s="27"/>
      <c r="NJH26" s="27"/>
      <c r="NJI26" s="27"/>
      <c r="NJJ26" s="27"/>
      <c r="NJK26" s="27"/>
      <c r="NJL26" s="27"/>
      <c r="NJM26" s="27"/>
      <c r="NJN26" s="27"/>
      <c r="NJO26" s="27"/>
      <c r="NJP26" s="27"/>
      <c r="NJQ26" s="27"/>
      <c r="NJR26" s="27"/>
      <c r="NJS26" s="27"/>
      <c r="NJT26" s="27"/>
      <c r="NJU26" s="27"/>
      <c r="NJV26" s="27"/>
      <c r="NJW26" s="27"/>
      <c r="NJX26" s="27"/>
      <c r="NJY26" s="27"/>
      <c r="NJZ26" s="27"/>
      <c r="NKA26" s="27"/>
      <c r="NKB26" s="27"/>
      <c r="NKC26" s="27"/>
      <c r="NKD26" s="27"/>
      <c r="NKE26" s="27"/>
      <c r="NKF26" s="27"/>
      <c r="NKG26" s="27"/>
      <c r="NKH26" s="27"/>
      <c r="NKI26" s="27"/>
      <c r="NKJ26" s="27"/>
      <c r="NKK26" s="27"/>
      <c r="NKL26" s="27"/>
      <c r="NKM26" s="27"/>
      <c r="NKN26" s="27"/>
      <c r="NKO26" s="27"/>
      <c r="NKP26" s="27"/>
      <c r="NKQ26" s="27"/>
      <c r="NKR26" s="27"/>
      <c r="NKS26" s="27"/>
      <c r="NKT26" s="27"/>
      <c r="NKU26" s="27"/>
      <c r="NKV26" s="27"/>
      <c r="NKW26" s="27"/>
      <c r="NKX26" s="27"/>
      <c r="NKY26" s="27"/>
      <c r="NKZ26" s="27"/>
      <c r="NLA26" s="27"/>
      <c r="NLB26" s="27"/>
      <c r="NLC26" s="27"/>
      <c r="NLD26" s="27"/>
      <c r="NLE26" s="27"/>
      <c r="NLF26" s="27"/>
      <c r="NLG26" s="27"/>
      <c r="NLH26" s="27"/>
      <c r="NLI26" s="27"/>
      <c r="NLJ26" s="27"/>
      <c r="NLK26" s="27"/>
      <c r="NLL26" s="27"/>
      <c r="NLM26" s="27"/>
      <c r="NLN26" s="27"/>
      <c r="NLO26" s="27"/>
      <c r="NLP26" s="27"/>
      <c r="NLQ26" s="27"/>
      <c r="NLR26" s="27"/>
      <c r="NLS26" s="27"/>
      <c r="NLT26" s="27"/>
      <c r="NLU26" s="27"/>
      <c r="NLV26" s="27"/>
      <c r="NLW26" s="27"/>
      <c r="NLX26" s="27"/>
      <c r="NLY26" s="27"/>
      <c r="NLZ26" s="27"/>
      <c r="NMA26" s="27"/>
      <c r="NMB26" s="27"/>
      <c r="NMC26" s="27"/>
      <c r="NMD26" s="27"/>
      <c r="NME26" s="27"/>
      <c r="NMF26" s="27"/>
      <c r="NMG26" s="27"/>
      <c r="NMH26" s="27"/>
      <c r="NMI26" s="27"/>
      <c r="NMJ26" s="27"/>
      <c r="NMK26" s="27"/>
      <c r="NML26" s="27"/>
      <c r="NMM26" s="27"/>
      <c r="NMN26" s="27"/>
      <c r="NMO26" s="27"/>
      <c r="NMP26" s="27"/>
      <c r="NMQ26" s="27"/>
      <c r="NMR26" s="27"/>
      <c r="NMS26" s="27"/>
      <c r="NMT26" s="27"/>
      <c r="NMU26" s="27"/>
      <c r="NMV26" s="27"/>
      <c r="NMW26" s="27"/>
      <c r="NMX26" s="27"/>
      <c r="NMY26" s="27"/>
      <c r="NMZ26" s="27"/>
      <c r="NNA26" s="27"/>
      <c r="NNB26" s="27"/>
      <c r="NNC26" s="27"/>
      <c r="NND26" s="27"/>
      <c r="NNE26" s="27"/>
      <c r="NNF26" s="27"/>
      <c r="NNG26" s="27"/>
      <c r="NNH26" s="27"/>
      <c r="NNI26" s="27"/>
      <c r="NNJ26" s="27"/>
      <c r="NNK26" s="27"/>
      <c r="NNL26" s="27"/>
      <c r="NNM26" s="27"/>
      <c r="NNN26" s="27"/>
      <c r="NNO26" s="27"/>
      <c r="NNP26" s="27"/>
      <c r="NNQ26" s="27"/>
      <c r="NNR26" s="27"/>
      <c r="NNS26" s="27"/>
      <c r="NNT26" s="27"/>
      <c r="NNU26" s="27"/>
      <c r="NNV26" s="27"/>
      <c r="NNW26" s="27"/>
      <c r="NNX26" s="27"/>
      <c r="NNY26" s="27"/>
      <c r="NNZ26" s="27"/>
      <c r="NOA26" s="27"/>
      <c r="NOB26" s="27"/>
      <c r="NOC26" s="27"/>
      <c r="NOD26" s="27"/>
      <c r="NOE26" s="27"/>
      <c r="NOF26" s="27"/>
      <c r="NOG26" s="27"/>
      <c r="NOH26" s="27"/>
      <c r="NOI26" s="27"/>
      <c r="NOJ26" s="27"/>
      <c r="NOK26" s="27"/>
      <c r="NOL26" s="27"/>
      <c r="NOM26" s="27"/>
      <c r="NON26" s="27"/>
      <c r="NOO26" s="27"/>
      <c r="NOP26" s="27"/>
      <c r="NOQ26" s="27"/>
      <c r="NOR26" s="27"/>
      <c r="NOS26" s="27"/>
      <c r="NOT26" s="27"/>
      <c r="NOU26" s="27"/>
      <c r="NOV26" s="27"/>
      <c r="NOW26" s="27"/>
      <c r="NOX26" s="27"/>
      <c r="NOY26" s="27"/>
      <c r="NOZ26" s="27"/>
      <c r="NPA26" s="27"/>
      <c r="NPB26" s="27"/>
      <c r="NPC26" s="27"/>
      <c r="NPD26" s="27"/>
      <c r="NPE26" s="27"/>
      <c r="NPF26" s="27"/>
      <c r="NPG26" s="27"/>
      <c r="NPH26" s="27"/>
      <c r="NPI26" s="27"/>
      <c r="NPJ26" s="27"/>
      <c r="NPK26" s="27"/>
      <c r="NPL26" s="27"/>
      <c r="NPM26" s="27"/>
      <c r="NPN26" s="27"/>
      <c r="NPO26" s="27"/>
      <c r="NPP26" s="27"/>
      <c r="NPQ26" s="27"/>
      <c r="NPR26" s="27"/>
      <c r="NPS26" s="27"/>
      <c r="NPT26" s="27"/>
      <c r="NPU26" s="27"/>
      <c r="NPV26" s="27"/>
      <c r="NPW26" s="27"/>
      <c r="NPX26" s="27"/>
      <c r="NPY26" s="27"/>
      <c r="NPZ26" s="27"/>
      <c r="NQA26" s="27"/>
      <c r="NQB26" s="27"/>
      <c r="NQC26" s="27"/>
      <c r="NQD26" s="27"/>
      <c r="NQE26" s="27"/>
      <c r="NQF26" s="27"/>
      <c r="NQG26" s="27"/>
      <c r="NQH26" s="27"/>
      <c r="NQI26" s="27"/>
      <c r="NQJ26" s="27"/>
      <c r="NQK26" s="27"/>
      <c r="NQL26" s="27"/>
      <c r="NQM26" s="27"/>
      <c r="NQN26" s="27"/>
      <c r="NQO26" s="27"/>
      <c r="NQP26" s="27"/>
      <c r="NQQ26" s="27"/>
      <c r="NQR26" s="27"/>
      <c r="NQS26" s="27"/>
      <c r="NQT26" s="27"/>
      <c r="NQU26" s="27"/>
      <c r="NQV26" s="27"/>
      <c r="NQW26" s="27"/>
      <c r="NQX26" s="27"/>
      <c r="NQY26" s="27"/>
      <c r="NQZ26" s="27"/>
      <c r="NRA26" s="27"/>
      <c r="NRB26" s="27"/>
      <c r="NRC26" s="27"/>
      <c r="NRD26" s="27"/>
      <c r="NRE26" s="27"/>
      <c r="NRF26" s="27"/>
      <c r="NRG26" s="27"/>
      <c r="NRH26" s="27"/>
      <c r="NRI26" s="27"/>
      <c r="NRJ26" s="27"/>
      <c r="NRK26" s="27"/>
      <c r="NRL26" s="27"/>
      <c r="NRM26" s="27"/>
      <c r="NRN26" s="27"/>
      <c r="NRO26" s="27"/>
      <c r="NRP26" s="27"/>
      <c r="NRQ26" s="27"/>
      <c r="NRR26" s="27"/>
      <c r="NRS26" s="27"/>
      <c r="NRT26" s="27"/>
      <c r="NRU26" s="27"/>
      <c r="NRV26" s="27"/>
      <c r="NRW26" s="27"/>
      <c r="NRX26" s="27"/>
      <c r="NRY26" s="27"/>
      <c r="NRZ26" s="27"/>
      <c r="NSA26" s="27"/>
      <c r="NSB26" s="27"/>
      <c r="NSC26" s="27"/>
      <c r="NSD26" s="27"/>
      <c r="NSE26" s="27"/>
      <c r="NSF26" s="27"/>
      <c r="NSG26" s="27"/>
      <c r="NSH26" s="27"/>
      <c r="NSI26" s="27"/>
      <c r="NSJ26" s="27"/>
      <c r="NSK26" s="27"/>
      <c r="NSL26" s="27"/>
      <c r="NSM26" s="27"/>
      <c r="NSN26" s="27"/>
      <c r="NSO26" s="27"/>
      <c r="NSP26" s="27"/>
      <c r="NSQ26" s="27"/>
      <c r="NSR26" s="27"/>
      <c r="NSS26" s="27"/>
      <c r="NST26" s="27"/>
      <c r="NSU26" s="27"/>
      <c r="NSV26" s="27"/>
      <c r="NSW26" s="27"/>
      <c r="NSX26" s="27"/>
      <c r="NSY26" s="27"/>
      <c r="NSZ26" s="27"/>
      <c r="NTA26" s="27"/>
      <c r="NTB26" s="27"/>
      <c r="NTC26" s="27"/>
      <c r="NTD26" s="27"/>
      <c r="NTE26" s="27"/>
      <c r="NTF26" s="27"/>
      <c r="NTG26" s="27"/>
      <c r="NTH26" s="27"/>
      <c r="NTI26" s="27"/>
      <c r="NTJ26" s="27"/>
      <c r="NTK26" s="27"/>
      <c r="NTL26" s="27"/>
      <c r="NTM26" s="27"/>
      <c r="NTN26" s="27"/>
      <c r="NTO26" s="27"/>
      <c r="NTP26" s="27"/>
      <c r="NTQ26" s="27"/>
      <c r="NTR26" s="27"/>
      <c r="NTS26" s="27"/>
      <c r="NTT26" s="27"/>
      <c r="NTU26" s="27"/>
      <c r="NTV26" s="27"/>
      <c r="NTW26" s="27"/>
      <c r="NTX26" s="27"/>
      <c r="NTY26" s="27"/>
      <c r="NTZ26" s="27"/>
      <c r="NUA26" s="27"/>
      <c r="NUB26" s="27"/>
      <c r="NUC26" s="27"/>
      <c r="NUD26" s="27"/>
      <c r="NUE26" s="27"/>
      <c r="NUF26" s="27"/>
      <c r="NUG26" s="27"/>
      <c r="NUH26" s="27"/>
      <c r="NUI26" s="27"/>
      <c r="NUJ26" s="27"/>
      <c r="NUK26" s="27"/>
      <c r="NUL26" s="27"/>
      <c r="NUM26" s="27"/>
      <c r="NUN26" s="27"/>
      <c r="NUO26" s="27"/>
      <c r="NUP26" s="27"/>
      <c r="NUQ26" s="27"/>
      <c r="NUR26" s="27"/>
      <c r="NUS26" s="27"/>
      <c r="NUT26" s="27"/>
      <c r="NUU26" s="27"/>
      <c r="NUV26" s="27"/>
      <c r="NUW26" s="27"/>
      <c r="NUX26" s="27"/>
      <c r="NUY26" s="27"/>
      <c r="NUZ26" s="27"/>
      <c r="NVA26" s="27"/>
      <c r="NVB26" s="27"/>
      <c r="NVC26" s="27"/>
      <c r="NVD26" s="27"/>
      <c r="NVE26" s="27"/>
      <c r="NVF26" s="27"/>
      <c r="NVG26" s="27"/>
      <c r="NVH26" s="27"/>
      <c r="NVI26" s="27"/>
      <c r="NVJ26" s="27"/>
      <c r="NVK26" s="27"/>
      <c r="NVL26" s="27"/>
      <c r="NVM26" s="27"/>
      <c r="NVN26" s="27"/>
      <c r="NVO26" s="27"/>
      <c r="NVP26" s="27"/>
      <c r="NVQ26" s="27"/>
      <c r="NVR26" s="27"/>
      <c r="NVS26" s="27"/>
      <c r="NVT26" s="27"/>
      <c r="NVU26" s="27"/>
      <c r="NVV26" s="27"/>
      <c r="NVW26" s="27"/>
      <c r="NVX26" s="27"/>
      <c r="NVY26" s="27"/>
      <c r="NVZ26" s="27"/>
      <c r="NWA26" s="27"/>
      <c r="NWB26" s="27"/>
      <c r="NWC26" s="27"/>
      <c r="NWD26" s="27"/>
      <c r="NWE26" s="27"/>
      <c r="NWF26" s="27"/>
      <c r="NWG26" s="27"/>
      <c r="NWH26" s="27"/>
      <c r="NWI26" s="27"/>
      <c r="NWJ26" s="27"/>
      <c r="NWK26" s="27"/>
      <c r="NWL26" s="27"/>
      <c r="NWM26" s="27"/>
      <c r="NWN26" s="27"/>
      <c r="NWO26" s="27"/>
      <c r="NWP26" s="27"/>
      <c r="NWQ26" s="27"/>
      <c r="NWR26" s="27"/>
      <c r="NWS26" s="27"/>
      <c r="NWT26" s="27"/>
      <c r="NWU26" s="27"/>
      <c r="NWV26" s="27"/>
      <c r="NWW26" s="27"/>
      <c r="NWX26" s="27"/>
      <c r="NWY26" s="27"/>
      <c r="NWZ26" s="27"/>
      <c r="NXA26" s="27"/>
      <c r="NXB26" s="27"/>
      <c r="NXC26" s="27"/>
      <c r="NXD26" s="27"/>
      <c r="NXE26" s="27"/>
      <c r="NXF26" s="27"/>
      <c r="NXG26" s="27"/>
      <c r="NXH26" s="27"/>
      <c r="NXI26" s="27"/>
      <c r="NXJ26" s="27"/>
      <c r="NXK26" s="27"/>
      <c r="NXL26" s="27"/>
      <c r="NXM26" s="27"/>
      <c r="NXN26" s="27"/>
      <c r="NXO26" s="27"/>
      <c r="NXP26" s="27"/>
      <c r="NXQ26" s="27"/>
      <c r="NXR26" s="27"/>
      <c r="NXS26" s="27"/>
      <c r="NXT26" s="27"/>
      <c r="NXU26" s="27"/>
      <c r="NXV26" s="27"/>
      <c r="NXW26" s="27"/>
      <c r="NXX26" s="27"/>
      <c r="NXY26" s="27"/>
      <c r="NXZ26" s="27"/>
      <c r="NYA26" s="27"/>
      <c r="NYB26" s="27"/>
      <c r="NYC26" s="27"/>
      <c r="NYD26" s="27"/>
      <c r="NYE26" s="27"/>
      <c r="NYF26" s="27"/>
      <c r="NYG26" s="27"/>
      <c r="NYH26" s="27"/>
      <c r="NYI26" s="27"/>
      <c r="NYJ26" s="27"/>
      <c r="NYK26" s="27"/>
      <c r="NYL26" s="27"/>
      <c r="NYM26" s="27"/>
      <c r="NYN26" s="27"/>
      <c r="NYO26" s="27"/>
      <c r="NYP26" s="27"/>
      <c r="NYQ26" s="27"/>
      <c r="NYR26" s="27"/>
      <c r="NYS26" s="27"/>
      <c r="NYT26" s="27"/>
      <c r="NYU26" s="27"/>
      <c r="NYV26" s="27"/>
      <c r="NYW26" s="27"/>
      <c r="NYX26" s="27"/>
      <c r="NYY26" s="27"/>
      <c r="NYZ26" s="27"/>
      <c r="NZA26" s="27"/>
      <c r="NZB26" s="27"/>
      <c r="NZC26" s="27"/>
      <c r="NZD26" s="27"/>
      <c r="NZE26" s="27"/>
      <c r="NZF26" s="27"/>
      <c r="NZG26" s="27"/>
      <c r="NZH26" s="27"/>
      <c r="NZI26" s="27"/>
      <c r="NZJ26" s="27"/>
      <c r="NZK26" s="27"/>
      <c r="NZL26" s="27"/>
      <c r="NZM26" s="27"/>
      <c r="NZN26" s="27"/>
      <c r="NZO26" s="27"/>
      <c r="NZP26" s="27"/>
      <c r="NZQ26" s="27"/>
      <c r="NZR26" s="27"/>
      <c r="NZS26" s="27"/>
      <c r="NZT26" s="27"/>
      <c r="NZU26" s="27"/>
      <c r="NZV26" s="27"/>
      <c r="NZW26" s="27"/>
      <c r="NZX26" s="27"/>
      <c r="NZY26" s="27"/>
      <c r="NZZ26" s="27"/>
      <c r="OAA26" s="27"/>
      <c r="OAB26" s="27"/>
      <c r="OAC26" s="27"/>
      <c r="OAD26" s="27"/>
      <c r="OAE26" s="27"/>
      <c r="OAF26" s="27"/>
      <c r="OAG26" s="27"/>
      <c r="OAH26" s="27"/>
      <c r="OAI26" s="27"/>
      <c r="OAJ26" s="27"/>
      <c r="OAK26" s="27"/>
      <c r="OAL26" s="27"/>
      <c r="OAM26" s="27"/>
      <c r="OAN26" s="27"/>
      <c r="OAO26" s="27"/>
      <c r="OAP26" s="27"/>
      <c r="OAQ26" s="27"/>
      <c r="OAR26" s="27"/>
      <c r="OAS26" s="27"/>
      <c r="OAT26" s="27"/>
      <c r="OAU26" s="27"/>
      <c r="OAV26" s="27"/>
      <c r="OAW26" s="27"/>
      <c r="OAX26" s="27"/>
      <c r="OAY26" s="27"/>
      <c r="OAZ26" s="27"/>
      <c r="OBA26" s="27"/>
      <c r="OBB26" s="27"/>
      <c r="OBC26" s="27"/>
      <c r="OBD26" s="27"/>
      <c r="OBE26" s="27"/>
      <c r="OBF26" s="27"/>
      <c r="OBG26" s="27"/>
      <c r="OBH26" s="27"/>
      <c r="OBI26" s="27"/>
      <c r="OBJ26" s="27"/>
      <c r="OBK26" s="27"/>
      <c r="OBL26" s="27"/>
      <c r="OBM26" s="27"/>
      <c r="OBN26" s="27"/>
      <c r="OBO26" s="27"/>
      <c r="OBP26" s="27"/>
      <c r="OBQ26" s="27"/>
      <c r="OBR26" s="27"/>
      <c r="OBS26" s="27"/>
      <c r="OBT26" s="27"/>
      <c r="OBU26" s="27"/>
      <c r="OBV26" s="27"/>
      <c r="OBW26" s="27"/>
      <c r="OBX26" s="27"/>
      <c r="OBY26" s="27"/>
      <c r="OBZ26" s="27"/>
      <c r="OCA26" s="27"/>
      <c r="OCB26" s="27"/>
      <c r="OCC26" s="27"/>
      <c r="OCD26" s="27"/>
      <c r="OCE26" s="27"/>
      <c r="OCF26" s="27"/>
      <c r="OCG26" s="27"/>
      <c r="OCH26" s="27"/>
      <c r="OCI26" s="27"/>
      <c r="OCJ26" s="27"/>
      <c r="OCK26" s="27"/>
      <c r="OCL26" s="27"/>
      <c r="OCM26" s="27"/>
      <c r="OCN26" s="27"/>
      <c r="OCO26" s="27"/>
      <c r="OCP26" s="27"/>
      <c r="OCQ26" s="27"/>
      <c r="OCR26" s="27"/>
      <c r="OCS26" s="27"/>
      <c r="OCT26" s="27"/>
      <c r="OCU26" s="27"/>
      <c r="OCV26" s="27"/>
      <c r="OCW26" s="27"/>
      <c r="OCX26" s="27"/>
      <c r="OCY26" s="27"/>
      <c r="OCZ26" s="27"/>
      <c r="ODA26" s="27"/>
      <c r="ODB26" s="27"/>
      <c r="ODC26" s="27"/>
      <c r="ODD26" s="27"/>
      <c r="ODE26" s="27"/>
      <c r="ODF26" s="27"/>
      <c r="ODG26" s="27"/>
      <c r="ODH26" s="27"/>
      <c r="ODI26" s="27"/>
      <c r="ODJ26" s="27"/>
      <c r="ODK26" s="27"/>
      <c r="ODL26" s="27"/>
      <c r="ODM26" s="27"/>
      <c r="ODN26" s="27"/>
      <c r="ODO26" s="27"/>
      <c r="ODP26" s="27"/>
      <c r="ODQ26" s="27"/>
      <c r="ODR26" s="27"/>
      <c r="ODS26" s="27"/>
      <c r="ODT26" s="27"/>
      <c r="ODU26" s="27"/>
      <c r="ODV26" s="27"/>
      <c r="ODW26" s="27"/>
      <c r="ODX26" s="27"/>
      <c r="ODY26" s="27"/>
      <c r="ODZ26" s="27"/>
      <c r="OEA26" s="27"/>
      <c r="OEB26" s="27"/>
      <c r="OEC26" s="27"/>
      <c r="OED26" s="27"/>
      <c r="OEE26" s="27"/>
      <c r="OEF26" s="27"/>
      <c r="OEG26" s="27"/>
      <c r="OEH26" s="27"/>
      <c r="OEI26" s="27"/>
      <c r="OEJ26" s="27"/>
      <c r="OEK26" s="27"/>
      <c r="OEL26" s="27"/>
      <c r="OEM26" s="27"/>
      <c r="OEN26" s="27"/>
      <c r="OEO26" s="27"/>
      <c r="OEP26" s="27"/>
      <c r="OEQ26" s="27"/>
      <c r="OER26" s="27"/>
      <c r="OES26" s="27"/>
      <c r="OET26" s="27"/>
      <c r="OEU26" s="27"/>
      <c r="OEV26" s="27"/>
      <c r="OEW26" s="27"/>
      <c r="OEX26" s="27"/>
      <c r="OEY26" s="27"/>
      <c r="OEZ26" s="27"/>
      <c r="OFA26" s="27"/>
      <c r="OFB26" s="27"/>
      <c r="OFC26" s="27"/>
      <c r="OFD26" s="27"/>
      <c r="OFE26" s="27"/>
      <c r="OFF26" s="27"/>
      <c r="OFG26" s="27"/>
      <c r="OFH26" s="27"/>
      <c r="OFI26" s="27"/>
      <c r="OFJ26" s="27"/>
      <c r="OFK26" s="27"/>
      <c r="OFL26" s="27"/>
      <c r="OFM26" s="27"/>
      <c r="OFN26" s="27"/>
      <c r="OFO26" s="27"/>
      <c r="OFP26" s="27"/>
      <c r="OFQ26" s="27"/>
      <c r="OFR26" s="27"/>
      <c r="OFS26" s="27"/>
      <c r="OFT26" s="27"/>
      <c r="OFU26" s="27"/>
      <c r="OFV26" s="27"/>
      <c r="OFW26" s="27"/>
      <c r="OFX26" s="27"/>
      <c r="OFY26" s="27"/>
      <c r="OFZ26" s="27"/>
      <c r="OGA26" s="27"/>
      <c r="OGB26" s="27"/>
      <c r="OGC26" s="27"/>
      <c r="OGD26" s="27"/>
      <c r="OGE26" s="27"/>
      <c r="OGF26" s="27"/>
      <c r="OGG26" s="27"/>
      <c r="OGH26" s="27"/>
      <c r="OGI26" s="27"/>
      <c r="OGJ26" s="27"/>
      <c r="OGK26" s="27"/>
      <c r="OGL26" s="27"/>
      <c r="OGM26" s="27"/>
      <c r="OGN26" s="27"/>
      <c r="OGO26" s="27"/>
      <c r="OGP26" s="27"/>
      <c r="OGQ26" s="27"/>
      <c r="OGR26" s="27"/>
      <c r="OGS26" s="27"/>
      <c r="OGT26" s="27"/>
      <c r="OGU26" s="27"/>
      <c r="OGV26" s="27"/>
      <c r="OGW26" s="27"/>
      <c r="OGX26" s="27"/>
      <c r="OGY26" s="27"/>
      <c r="OGZ26" s="27"/>
      <c r="OHA26" s="27"/>
      <c r="OHB26" s="27"/>
      <c r="OHC26" s="27"/>
      <c r="OHD26" s="27"/>
      <c r="OHE26" s="27"/>
      <c r="OHF26" s="27"/>
      <c r="OHG26" s="27"/>
      <c r="OHH26" s="27"/>
      <c r="OHI26" s="27"/>
      <c r="OHJ26" s="27"/>
      <c r="OHK26" s="27"/>
      <c r="OHL26" s="27"/>
      <c r="OHM26" s="27"/>
      <c r="OHN26" s="27"/>
      <c r="OHO26" s="27"/>
      <c r="OHP26" s="27"/>
      <c r="OHQ26" s="27"/>
      <c r="OHR26" s="27"/>
      <c r="OHS26" s="27"/>
      <c r="OHT26" s="27"/>
      <c r="OHU26" s="27"/>
      <c r="OHV26" s="27"/>
      <c r="OHW26" s="27"/>
      <c r="OHX26" s="27"/>
      <c r="OHY26" s="27"/>
      <c r="OHZ26" s="27"/>
      <c r="OIA26" s="27"/>
      <c r="OIB26" s="27"/>
      <c r="OIC26" s="27"/>
      <c r="OID26" s="27"/>
      <c r="OIE26" s="27"/>
      <c r="OIF26" s="27"/>
      <c r="OIG26" s="27"/>
      <c r="OIH26" s="27"/>
      <c r="OII26" s="27"/>
      <c r="OIJ26" s="27"/>
      <c r="OIK26" s="27"/>
      <c r="OIL26" s="27"/>
      <c r="OIM26" s="27"/>
      <c r="OIN26" s="27"/>
      <c r="OIO26" s="27"/>
      <c r="OIP26" s="27"/>
      <c r="OIQ26" s="27"/>
      <c r="OIR26" s="27"/>
      <c r="OIS26" s="27"/>
      <c r="OIT26" s="27"/>
      <c r="OIU26" s="27"/>
      <c r="OIV26" s="27"/>
      <c r="OIW26" s="27"/>
      <c r="OIX26" s="27"/>
      <c r="OIY26" s="27"/>
      <c r="OIZ26" s="27"/>
      <c r="OJA26" s="27"/>
      <c r="OJB26" s="27"/>
      <c r="OJC26" s="27"/>
      <c r="OJD26" s="27"/>
      <c r="OJE26" s="27"/>
      <c r="OJF26" s="27"/>
      <c r="OJG26" s="27"/>
      <c r="OJH26" s="27"/>
      <c r="OJI26" s="27"/>
      <c r="OJJ26" s="27"/>
      <c r="OJK26" s="27"/>
      <c r="OJL26" s="27"/>
      <c r="OJM26" s="27"/>
      <c r="OJN26" s="27"/>
      <c r="OJO26" s="27"/>
      <c r="OJP26" s="27"/>
      <c r="OJQ26" s="27"/>
      <c r="OJR26" s="27"/>
      <c r="OJS26" s="27"/>
      <c r="OJT26" s="27"/>
      <c r="OJU26" s="27"/>
      <c r="OJV26" s="27"/>
      <c r="OJW26" s="27"/>
      <c r="OJX26" s="27"/>
      <c r="OJY26" s="27"/>
      <c r="OJZ26" s="27"/>
      <c r="OKA26" s="27"/>
      <c r="OKB26" s="27"/>
      <c r="OKC26" s="27"/>
      <c r="OKD26" s="27"/>
      <c r="OKE26" s="27"/>
      <c r="OKF26" s="27"/>
      <c r="OKG26" s="27"/>
      <c r="OKH26" s="27"/>
      <c r="OKI26" s="27"/>
      <c r="OKJ26" s="27"/>
      <c r="OKK26" s="27"/>
      <c r="OKL26" s="27"/>
      <c r="OKM26" s="27"/>
      <c r="OKN26" s="27"/>
      <c r="OKO26" s="27"/>
      <c r="OKP26" s="27"/>
      <c r="OKQ26" s="27"/>
      <c r="OKR26" s="27"/>
      <c r="OKS26" s="27"/>
      <c r="OKT26" s="27"/>
      <c r="OKU26" s="27"/>
      <c r="OKV26" s="27"/>
      <c r="OKW26" s="27"/>
      <c r="OKX26" s="27"/>
      <c r="OKY26" s="27"/>
      <c r="OKZ26" s="27"/>
      <c r="OLA26" s="27"/>
      <c r="OLB26" s="27"/>
      <c r="OLC26" s="27"/>
      <c r="OLD26" s="27"/>
      <c r="OLE26" s="27"/>
      <c r="OLF26" s="27"/>
      <c r="OLG26" s="27"/>
      <c r="OLH26" s="27"/>
      <c r="OLI26" s="27"/>
      <c r="OLJ26" s="27"/>
      <c r="OLK26" s="27"/>
      <c r="OLL26" s="27"/>
      <c r="OLM26" s="27"/>
      <c r="OLN26" s="27"/>
      <c r="OLO26" s="27"/>
      <c r="OLP26" s="27"/>
      <c r="OLQ26" s="27"/>
      <c r="OLR26" s="27"/>
      <c r="OLS26" s="27"/>
      <c r="OLT26" s="27"/>
      <c r="OLU26" s="27"/>
      <c r="OLV26" s="27"/>
      <c r="OLW26" s="27"/>
      <c r="OLX26" s="27"/>
      <c r="OLY26" s="27"/>
      <c r="OLZ26" s="27"/>
      <c r="OMA26" s="27"/>
      <c r="OMB26" s="27"/>
      <c r="OMC26" s="27"/>
      <c r="OMD26" s="27"/>
      <c r="OME26" s="27"/>
      <c r="OMF26" s="27"/>
      <c r="OMG26" s="27"/>
      <c r="OMH26" s="27"/>
      <c r="OMI26" s="27"/>
      <c r="OMJ26" s="27"/>
      <c r="OMK26" s="27"/>
      <c r="OML26" s="27"/>
      <c r="OMM26" s="27"/>
      <c r="OMN26" s="27"/>
      <c r="OMO26" s="27"/>
      <c r="OMP26" s="27"/>
      <c r="OMQ26" s="27"/>
      <c r="OMR26" s="27"/>
      <c r="OMS26" s="27"/>
      <c r="OMT26" s="27"/>
      <c r="OMU26" s="27"/>
      <c r="OMV26" s="27"/>
      <c r="OMW26" s="27"/>
      <c r="OMX26" s="27"/>
      <c r="OMY26" s="27"/>
      <c r="OMZ26" s="27"/>
      <c r="ONA26" s="27"/>
      <c r="ONB26" s="27"/>
      <c r="ONC26" s="27"/>
      <c r="OND26" s="27"/>
      <c r="ONE26" s="27"/>
      <c r="ONF26" s="27"/>
      <c r="ONG26" s="27"/>
      <c r="ONH26" s="27"/>
      <c r="ONI26" s="27"/>
      <c r="ONJ26" s="27"/>
      <c r="ONK26" s="27"/>
      <c r="ONL26" s="27"/>
      <c r="ONM26" s="27"/>
      <c r="ONN26" s="27"/>
      <c r="ONO26" s="27"/>
      <c r="ONP26" s="27"/>
      <c r="ONQ26" s="27"/>
      <c r="ONR26" s="27"/>
      <c r="ONS26" s="27"/>
      <c r="ONT26" s="27"/>
      <c r="ONU26" s="27"/>
      <c r="ONV26" s="27"/>
      <c r="ONW26" s="27"/>
      <c r="ONX26" s="27"/>
      <c r="ONY26" s="27"/>
      <c r="ONZ26" s="27"/>
      <c r="OOA26" s="27"/>
      <c r="OOB26" s="27"/>
      <c r="OOC26" s="27"/>
      <c r="OOD26" s="27"/>
      <c r="OOE26" s="27"/>
      <c r="OOF26" s="27"/>
      <c r="OOG26" s="27"/>
      <c r="OOH26" s="27"/>
      <c r="OOI26" s="27"/>
      <c r="OOJ26" s="27"/>
      <c r="OOK26" s="27"/>
      <c r="OOL26" s="27"/>
      <c r="OOM26" s="27"/>
      <c r="OON26" s="27"/>
      <c r="OOO26" s="27"/>
      <c r="OOP26" s="27"/>
      <c r="OOQ26" s="27"/>
      <c r="OOR26" s="27"/>
      <c r="OOS26" s="27"/>
      <c r="OOT26" s="27"/>
      <c r="OOU26" s="27"/>
      <c r="OOV26" s="27"/>
      <c r="OOW26" s="27"/>
      <c r="OOX26" s="27"/>
      <c r="OOY26" s="27"/>
      <c r="OOZ26" s="27"/>
      <c r="OPA26" s="27"/>
      <c r="OPB26" s="27"/>
      <c r="OPC26" s="27"/>
      <c r="OPD26" s="27"/>
      <c r="OPE26" s="27"/>
      <c r="OPF26" s="27"/>
      <c r="OPG26" s="27"/>
      <c r="OPH26" s="27"/>
      <c r="OPI26" s="27"/>
      <c r="OPJ26" s="27"/>
      <c r="OPK26" s="27"/>
      <c r="OPL26" s="27"/>
      <c r="OPM26" s="27"/>
      <c r="OPN26" s="27"/>
      <c r="OPO26" s="27"/>
      <c r="OPP26" s="27"/>
      <c r="OPQ26" s="27"/>
      <c r="OPR26" s="27"/>
      <c r="OPS26" s="27"/>
      <c r="OPT26" s="27"/>
      <c r="OPU26" s="27"/>
      <c r="OPV26" s="27"/>
      <c r="OPW26" s="27"/>
      <c r="OPX26" s="27"/>
      <c r="OPY26" s="27"/>
      <c r="OPZ26" s="27"/>
      <c r="OQA26" s="27"/>
      <c r="OQB26" s="27"/>
      <c r="OQC26" s="27"/>
      <c r="OQD26" s="27"/>
      <c r="OQE26" s="27"/>
      <c r="OQF26" s="27"/>
      <c r="OQG26" s="27"/>
      <c r="OQH26" s="27"/>
      <c r="OQI26" s="27"/>
      <c r="OQJ26" s="27"/>
      <c r="OQK26" s="27"/>
      <c r="OQL26" s="27"/>
      <c r="OQM26" s="27"/>
      <c r="OQN26" s="27"/>
      <c r="OQO26" s="27"/>
      <c r="OQP26" s="27"/>
      <c r="OQQ26" s="27"/>
      <c r="OQR26" s="27"/>
      <c r="OQS26" s="27"/>
      <c r="OQT26" s="27"/>
      <c r="OQU26" s="27"/>
      <c r="OQV26" s="27"/>
      <c r="OQW26" s="27"/>
      <c r="OQX26" s="27"/>
      <c r="OQY26" s="27"/>
      <c r="OQZ26" s="27"/>
      <c r="ORA26" s="27"/>
      <c r="ORB26" s="27"/>
      <c r="ORC26" s="27"/>
      <c r="ORD26" s="27"/>
      <c r="ORE26" s="27"/>
      <c r="ORF26" s="27"/>
      <c r="ORG26" s="27"/>
      <c r="ORH26" s="27"/>
      <c r="ORI26" s="27"/>
      <c r="ORJ26" s="27"/>
      <c r="ORK26" s="27"/>
      <c r="ORL26" s="27"/>
      <c r="ORM26" s="27"/>
      <c r="ORN26" s="27"/>
      <c r="ORO26" s="27"/>
      <c r="ORP26" s="27"/>
      <c r="ORQ26" s="27"/>
      <c r="ORR26" s="27"/>
      <c r="ORS26" s="27"/>
      <c r="ORT26" s="27"/>
      <c r="ORU26" s="27"/>
      <c r="ORV26" s="27"/>
      <c r="ORW26" s="27"/>
      <c r="ORX26" s="27"/>
      <c r="ORY26" s="27"/>
      <c r="ORZ26" s="27"/>
      <c r="OSA26" s="27"/>
      <c r="OSB26" s="27"/>
      <c r="OSC26" s="27"/>
      <c r="OSD26" s="27"/>
      <c r="OSE26" s="27"/>
      <c r="OSF26" s="27"/>
      <c r="OSG26" s="27"/>
      <c r="OSH26" s="27"/>
      <c r="OSI26" s="27"/>
      <c r="OSJ26" s="27"/>
      <c r="OSK26" s="27"/>
      <c r="OSL26" s="27"/>
      <c r="OSM26" s="27"/>
      <c r="OSN26" s="27"/>
      <c r="OSO26" s="27"/>
      <c r="OSP26" s="27"/>
      <c r="OSQ26" s="27"/>
      <c r="OSR26" s="27"/>
      <c r="OSS26" s="27"/>
      <c r="OST26" s="27"/>
      <c r="OSU26" s="27"/>
      <c r="OSV26" s="27"/>
      <c r="OSW26" s="27"/>
      <c r="OSX26" s="27"/>
      <c r="OSY26" s="27"/>
      <c r="OSZ26" s="27"/>
      <c r="OTA26" s="27"/>
      <c r="OTB26" s="27"/>
      <c r="OTC26" s="27"/>
      <c r="OTD26" s="27"/>
      <c r="OTE26" s="27"/>
      <c r="OTF26" s="27"/>
      <c r="OTG26" s="27"/>
      <c r="OTH26" s="27"/>
      <c r="OTI26" s="27"/>
      <c r="OTJ26" s="27"/>
      <c r="OTK26" s="27"/>
      <c r="OTL26" s="27"/>
      <c r="OTM26" s="27"/>
      <c r="OTN26" s="27"/>
      <c r="OTO26" s="27"/>
      <c r="OTP26" s="27"/>
      <c r="OTQ26" s="27"/>
      <c r="OTR26" s="27"/>
      <c r="OTS26" s="27"/>
      <c r="OTT26" s="27"/>
      <c r="OTU26" s="27"/>
      <c r="OTV26" s="27"/>
      <c r="OTW26" s="27"/>
      <c r="OTX26" s="27"/>
      <c r="OTY26" s="27"/>
      <c r="OTZ26" s="27"/>
      <c r="OUA26" s="27"/>
      <c r="OUB26" s="27"/>
      <c r="OUC26" s="27"/>
      <c r="OUD26" s="27"/>
      <c r="OUE26" s="27"/>
      <c r="OUF26" s="27"/>
      <c r="OUG26" s="27"/>
      <c r="OUH26" s="27"/>
      <c r="OUI26" s="27"/>
      <c r="OUJ26" s="27"/>
      <c r="OUK26" s="27"/>
      <c r="OUL26" s="27"/>
      <c r="OUM26" s="27"/>
      <c r="OUN26" s="27"/>
      <c r="OUO26" s="27"/>
      <c r="OUP26" s="27"/>
      <c r="OUQ26" s="27"/>
      <c r="OUR26" s="27"/>
      <c r="OUS26" s="27"/>
      <c r="OUT26" s="27"/>
      <c r="OUU26" s="27"/>
      <c r="OUV26" s="27"/>
      <c r="OUW26" s="27"/>
      <c r="OUX26" s="27"/>
      <c r="OUY26" s="27"/>
      <c r="OUZ26" s="27"/>
      <c r="OVA26" s="27"/>
      <c r="OVB26" s="27"/>
      <c r="OVC26" s="27"/>
      <c r="OVD26" s="27"/>
      <c r="OVE26" s="27"/>
      <c r="OVF26" s="27"/>
      <c r="OVG26" s="27"/>
      <c r="OVH26" s="27"/>
      <c r="OVI26" s="27"/>
      <c r="OVJ26" s="27"/>
      <c r="OVK26" s="27"/>
      <c r="OVL26" s="27"/>
      <c r="OVM26" s="27"/>
      <c r="OVN26" s="27"/>
      <c r="OVO26" s="27"/>
      <c r="OVP26" s="27"/>
      <c r="OVQ26" s="27"/>
      <c r="OVR26" s="27"/>
      <c r="OVS26" s="27"/>
      <c r="OVT26" s="27"/>
      <c r="OVU26" s="27"/>
      <c r="OVV26" s="27"/>
      <c r="OVW26" s="27"/>
      <c r="OVX26" s="27"/>
      <c r="OVY26" s="27"/>
      <c r="OVZ26" s="27"/>
      <c r="OWA26" s="27"/>
      <c r="OWB26" s="27"/>
      <c r="OWC26" s="27"/>
      <c r="OWD26" s="27"/>
      <c r="OWE26" s="27"/>
      <c r="OWF26" s="27"/>
      <c r="OWG26" s="27"/>
      <c r="OWH26" s="27"/>
      <c r="OWI26" s="27"/>
      <c r="OWJ26" s="27"/>
      <c r="OWK26" s="27"/>
      <c r="OWL26" s="27"/>
      <c r="OWM26" s="27"/>
      <c r="OWN26" s="27"/>
      <c r="OWO26" s="27"/>
      <c r="OWP26" s="27"/>
      <c r="OWQ26" s="27"/>
      <c r="OWR26" s="27"/>
      <c r="OWS26" s="27"/>
      <c r="OWT26" s="27"/>
      <c r="OWU26" s="27"/>
      <c r="OWV26" s="27"/>
      <c r="OWW26" s="27"/>
      <c r="OWX26" s="27"/>
      <c r="OWY26" s="27"/>
      <c r="OWZ26" s="27"/>
      <c r="OXA26" s="27"/>
      <c r="OXB26" s="27"/>
      <c r="OXC26" s="27"/>
      <c r="OXD26" s="27"/>
      <c r="OXE26" s="27"/>
      <c r="OXF26" s="27"/>
      <c r="OXG26" s="27"/>
      <c r="OXH26" s="27"/>
      <c r="OXI26" s="27"/>
      <c r="OXJ26" s="27"/>
      <c r="OXK26" s="27"/>
      <c r="OXL26" s="27"/>
      <c r="OXM26" s="27"/>
      <c r="OXN26" s="27"/>
      <c r="OXO26" s="27"/>
      <c r="OXP26" s="27"/>
      <c r="OXQ26" s="27"/>
      <c r="OXR26" s="27"/>
      <c r="OXS26" s="27"/>
      <c r="OXT26" s="27"/>
      <c r="OXU26" s="27"/>
      <c r="OXV26" s="27"/>
      <c r="OXW26" s="27"/>
      <c r="OXX26" s="27"/>
      <c r="OXY26" s="27"/>
      <c r="OXZ26" s="27"/>
      <c r="OYA26" s="27"/>
      <c r="OYB26" s="27"/>
      <c r="OYC26" s="27"/>
      <c r="OYD26" s="27"/>
      <c r="OYE26" s="27"/>
      <c r="OYF26" s="27"/>
      <c r="OYG26" s="27"/>
      <c r="OYH26" s="27"/>
      <c r="OYI26" s="27"/>
      <c r="OYJ26" s="27"/>
      <c r="OYK26" s="27"/>
      <c r="OYL26" s="27"/>
      <c r="OYM26" s="27"/>
      <c r="OYN26" s="27"/>
      <c r="OYO26" s="27"/>
      <c r="OYP26" s="27"/>
      <c r="OYQ26" s="27"/>
      <c r="OYR26" s="27"/>
      <c r="OYS26" s="27"/>
      <c r="OYT26" s="27"/>
      <c r="OYU26" s="27"/>
      <c r="OYV26" s="27"/>
      <c r="OYW26" s="27"/>
      <c r="OYX26" s="27"/>
      <c r="OYY26" s="27"/>
      <c r="OYZ26" s="27"/>
      <c r="OZA26" s="27"/>
      <c r="OZB26" s="27"/>
      <c r="OZC26" s="27"/>
      <c r="OZD26" s="27"/>
      <c r="OZE26" s="27"/>
      <c r="OZF26" s="27"/>
      <c r="OZG26" s="27"/>
      <c r="OZH26" s="27"/>
      <c r="OZI26" s="27"/>
      <c r="OZJ26" s="27"/>
      <c r="OZK26" s="27"/>
      <c r="OZL26" s="27"/>
      <c r="OZM26" s="27"/>
      <c r="OZN26" s="27"/>
      <c r="OZO26" s="27"/>
      <c r="OZP26" s="27"/>
      <c r="OZQ26" s="27"/>
      <c r="OZR26" s="27"/>
      <c r="OZS26" s="27"/>
      <c r="OZT26" s="27"/>
      <c r="OZU26" s="27"/>
      <c r="OZV26" s="27"/>
      <c r="OZW26" s="27"/>
      <c r="OZX26" s="27"/>
      <c r="OZY26" s="27"/>
      <c r="OZZ26" s="27"/>
      <c r="PAA26" s="27"/>
      <c r="PAB26" s="27"/>
      <c r="PAC26" s="27"/>
      <c r="PAD26" s="27"/>
      <c r="PAE26" s="27"/>
      <c r="PAF26" s="27"/>
      <c r="PAG26" s="27"/>
      <c r="PAH26" s="27"/>
      <c r="PAI26" s="27"/>
      <c r="PAJ26" s="27"/>
      <c r="PAK26" s="27"/>
      <c r="PAL26" s="27"/>
      <c r="PAM26" s="27"/>
      <c r="PAN26" s="27"/>
      <c r="PAO26" s="27"/>
      <c r="PAP26" s="27"/>
      <c r="PAQ26" s="27"/>
      <c r="PAR26" s="27"/>
      <c r="PAS26" s="27"/>
      <c r="PAT26" s="27"/>
      <c r="PAU26" s="27"/>
      <c r="PAV26" s="27"/>
      <c r="PAW26" s="27"/>
      <c r="PAX26" s="27"/>
      <c r="PAY26" s="27"/>
      <c r="PAZ26" s="27"/>
      <c r="PBA26" s="27"/>
      <c r="PBB26" s="27"/>
      <c r="PBC26" s="27"/>
      <c r="PBD26" s="27"/>
      <c r="PBE26" s="27"/>
      <c r="PBF26" s="27"/>
      <c r="PBG26" s="27"/>
      <c r="PBH26" s="27"/>
      <c r="PBI26" s="27"/>
      <c r="PBJ26" s="27"/>
      <c r="PBK26" s="27"/>
      <c r="PBL26" s="27"/>
      <c r="PBM26" s="27"/>
      <c r="PBN26" s="27"/>
      <c r="PBO26" s="27"/>
      <c r="PBP26" s="27"/>
      <c r="PBQ26" s="27"/>
      <c r="PBR26" s="27"/>
      <c r="PBS26" s="27"/>
      <c r="PBT26" s="27"/>
      <c r="PBU26" s="27"/>
      <c r="PBV26" s="27"/>
      <c r="PBW26" s="27"/>
      <c r="PBX26" s="27"/>
      <c r="PBY26" s="27"/>
      <c r="PBZ26" s="27"/>
      <c r="PCA26" s="27"/>
      <c r="PCB26" s="27"/>
      <c r="PCC26" s="27"/>
      <c r="PCD26" s="27"/>
      <c r="PCE26" s="27"/>
      <c r="PCF26" s="27"/>
      <c r="PCG26" s="27"/>
      <c r="PCH26" s="27"/>
      <c r="PCI26" s="27"/>
      <c r="PCJ26" s="27"/>
      <c r="PCK26" s="27"/>
      <c r="PCL26" s="27"/>
      <c r="PCM26" s="27"/>
      <c r="PCN26" s="27"/>
      <c r="PCO26" s="27"/>
      <c r="PCP26" s="27"/>
      <c r="PCQ26" s="27"/>
      <c r="PCR26" s="27"/>
      <c r="PCS26" s="27"/>
      <c r="PCT26" s="27"/>
      <c r="PCU26" s="27"/>
      <c r="PCV26" s="27"/>
      <c r="PCW26" s="27"/>
      <c r="PCX26" s="27"/>
      <c r="PCY26" s="27"/>
      <c r="PCZ26" s="27"/>
      <c r="PDA26" s="27"/>
      <c r="PDB26" s="27"/>
      <c r="PDC26" s="27"/>
      <c r="PDD26" s="27"/>
      <c r="PDE26" s="27"/>
      <c r="PDF26" s="27"/>
      <c r="PDG26" s="27"/>
      <c r="PDH26" s="27"/>
      <c r="PDI26" s="27"/>
      <c r="PDJ26" s="27"/>
      <c r="PDK26" s="27"/>
      <c r="PDL26" s="27"/>
      <c r="PDM26" s="27"/>
      <c r="PDN26" s="27"/>
      <c r="PDO26" s="27"/>
      <c r="PDP26" s="27"/>
      <c r="PDQ26" s="27"/>
      <c r="PDR26" s="27"/>
      <c r="PDS26" s="27"/>
      <c r="PDT26" s="27"/>
      <c r="PDU26" s="27"/>
      <c r="PDV26" s="27"/>
      <c r="PDW26" s="27"/>
      <c r="PDX26" s="27"/>
      <c r="PDY26" s="27"/>
      <c r="PDZ26" s="27"/>
      <c r="PEA26" s="27"/>
      <c r="PEB26" s="27"/>
      <c r="PEC26" s="27"/>
      <c r="PED26" s="27"/>
      <c r="PEE26" s="27"/>
      <c r="PEF26" s="27"/>
      <c r="PEG26" s="27"/>
      <c r="PEH26" s="27"/>
      <c r="PEI26" s="27"/>
      <c r="PEJ26" s="27"/>
      <c r="PEK26" s="27"/>
      <c r="PEL26" s="27"/>
      <c r="PEM26" s="27"/>
      <c r="PEN26" s="27"/>
      <c r="PEO26" s="27"/>
      <c r="PEP26" s="27"/>
      <c r="PEQ26" s="27"/>
      <c r="PER26" s="27"/>
      <c r="PES26" s="27"/>
      <c r="PET26" s="27"/>
      <c r="PEU26" s="27"/>
      <c r="PEV26" s="27"/>
      <c r="PEW26" s="27"/>
      <c r="PEX26" s="27"/>
      <c r="PEY26" s="27"/>
      <c r="PEZ26" s="27"/>
      <c r="PFA26" s="27"/>
      <c r="PFB26" s="27"/>
      <c r="PFC26" s="27"/>
      <c r="PFD26" s="27"/>
      <c r="PFE26" s="27"/>
      <c r="PFF26" s="27"/>
      <c r="PFG26" s="27"/>
      <c r="PFH26" s="27"/>
      <c r="PFI26" s="27"/>
      <c r="PFJ26" s="27"/>
      <c r="PFK26" s="27"/>
      <c r="PFL26" s="27"/>
      <c r="PFM26" s="27"/>
      <c r="PFN26" s="27"/>
      <c r="PFO26" s="27"/>
      <c r="PFP26" s="27"/>
      <c r="PFQ26" s="27"/>
      <c r="PFR26" s="27"/>
      <c r="PFS26" s="27"/>
      <c r="PFT26" s="27"/>
      <c r="PFU26" s="27"/>
      <c r="PFV26" s="27"/>
      <c r="PFW26" s="27"/>
      <c r="PFX26" s="27"/>
      <c r="PFY26" s="27"/>
      <c r="PFZ26" s="27"/>
      <c r="PGA26" s="27"/>
      <c r="PGB26" s="27"/>
      <c r="PGC26" s="27"/>
      <c r="PGD26" s="27"/>
      <c r="PGE26" s="27"/>
      <c r="PGF26" s="27"/>
      <c r="PGG26" s="27"/>
      <c r="PGH26" s="27"/>
      <c r="PGI26" s="27"/>
      <c r="PGJ26" s="27"/>
      <c r="PGK26" s="27"/>
      <c r="PGL26" s="27"/>
      <c r="PGM26" s="27"/>
      <c r="PGN26" s="27"/>
      <c r="PGO26" s="27"/>
      <c r="PGP26" s="27"/>
      <c r="PGQ26" s="27"/>
      <c r="PGR26" s="27"/>
      <c r="PGS26" s="27"/>
      <c r="PGT26" s="27"/>
      <c r="PGU26" s="27"/>
      <c r="PGV26" s="27"/>
      <c r="PGW26" s="27"/>
      <c r="PGX26" s="27"/>
      <c r="PGY26" s="27"/>
      <c r="PGZ26" s="27"/>
      <c r="PHA26" s="27"/>
      <c r="PHB26" s="27"/>
      <c r="PHC26" s="27"/>
      <c r="PHD26" s="27"/>
      <c r="PHE26" s="27"/>
      <c r="PHF26" s="27"/>
      <c r="PHG26" s="27"/>
      <c r="PHH26" s="27"/>
      <c r="PHI26" s="27"/>
      <c r="PHJ26" s="27"/>
      <c r="PHK26" s="27"/>
      <c r="PHL26" s="27"/>
      <c r="PHM26" s="27"/>
      <c r="PHN26" s="27"/>
      <c r="PHO26" s="27"/>
      <c r="PHP26" s="27"/>
      <c r="PHQ26" s="27"/>
      <c r="PHR26" s="27"/>
      <c r="PHS26" s="27"/>
      <c r="PHT26" s="27"/>
      <c r="PHU26" s="27"/>
      <c r="PHV26" s="27"/>
      <c r="PHW26" s="27"/>
      <c r="PHX26" s="27"/>
      <c r="PHY26" s="27"/>
      <c r="PHZ26" s="27"/>
      <c r="PIA26" s="27"/>
      <c r="PIB26" s="27"/>
      <c r="PIC26" s="27"/>
      <c r="PID26" s="27"/>
      <c r="PIE26" s="27"/>
      <c r="PIF26" s="27"/>
      <c r="PIG26" s="27"/>
      <c r="PIH26" s="27"/>
      <c r="PII26" s="27"/>
      <c r="PIJ26" s="27"/>
      <c r="PIK26" s="27"/>
      <c r="PIL26" s="27"/>
      <c r="PIM26" s="27"/>
      <c r="PIN26" s="27"/>
      <c r="PIO26" s="27"/>
      <c r="PIP26" s="27"/>
      <c r="PIQ26" s="27"/>
      <c r="PIR26" s="27"/>
      <c r="PIS26" s="27"/>
      <c r="PIT26" s="27"/>
      <c r="PIU26" s="27"/>
      <c r="PIV26" s="27"/>
      <c r="PIW26" s="27"/>
      <c r="PIX26" s="27"/>
      <c r="PIY26" s="27"/>
      <c r="PIZ26" s="27"/>
      <c r="PJA26" s="27"/>
      <c r="PJB26" s="27"/>
      <c r="PJC26" s="27"/>
      <c r="PJD26" s="27"/>
      <c r="PJE26" s="27"/>
      <c r="PJF26" s="27"/>
      <c r="PJG26" s="27"/>
      <c r="PJH26" s="27"/>
      <c r="PJI26" s="27"/>
      <c r="PJJ26" s="27"/>
      <c r="PJK26" s="27"/>
      <c r="PJL26" s="27"/>
      <c r="PJM26" s="27"/>
      <c r="PJN26" s="27"/>
      <c r="PJO26" s="27"/>
      <c r="PJP26" s="27"/>
      <c r="PJQ26" s="27"/>
      <c r="PJR26" s="27"/>
      <c r="PJS26" s="27"/>
      <c r="PJT26" s="27"/>
      <c r="PJU26" s="27"/>
      <c r="PJV26" s="27"/>
      <c r="PJW26" s="27"/>
      <c r="PJX26" s="27"/>
      <c r="PJY26" s="27"/>
      <c r="PJZ26" s="27"/>
      <c r="PKA26" s="27"/>
      <c r="PKB26" s="27"/>
      <c r="PKC26" s="27"/>
      <c r="PKD26" s="27"/>
      <c r="PKE26" s="27"/>
      <c r="PKF26" s="27"/>
      <c r="PKG26" s="27"/>
      <c r="PKH26" s="27"/>
      <c r="PKI26" s="27"/>
      <c r="PKJ26" s="27"/>
      <c r="PKK26" s="27"/>
      <c r="PKL26" s="27"/>
      <c r="PKM26" s="27"/>
      <c r="PKN26" s="27"/>
      <c r="PKO26" s="27"/>
      <c r="PKP26" s="27"/>
      <c r="PKQ26" s="27"/>
      <c r="PKR26" s="27"/>
      <c r="PKS26" s="27"/>
      <c r="PKT26" s="27"/>
      <c r="PKU26" s="27"/>
      <c r="PKV26" s="27"/>
      <c r="PKW26" s="27"/>
      <c r="PKX26" s="27"/>
      <c r="PKY26" s="27"/>
      <c r="PKZ26" s="27"/>
      <c r="PLA26" s="27"/>
      <c r="PLB26" s="27"/>
      <c r="PLC26" s="27"/>
      <c r="PLD26" s="27"/>
      <c r="PLE26" s="27"/>
      <c r="PLF26" s="27"/>
      <c r="PLG26" s="27"/>
      <c r="PLH26" s="27"/>
      <c r="PLI26" s="27"/>
      <c r="PLJ26" s="27"/>
      <c r="PLK26" s="27"/>
      <c r="PLL26" s="27"/>
      <c r="PLM26" s="27"/>
      <c r="PLN26" s="27"/>
      <c r="PLO26" s="27"/>
      <c r="PLP26" s="27"/>
      <c r="PLQ26" s="27"/>
      <c r="PLR26" s="27"/>
      <c r="PLS26" s="27"/>
      <c r="PLT26" s="27"/>
      <c r="PLU26" s="27"/>
      <c r="PLV26" s="27"/>
      <c r="PLW26" s="27"/>
      <c r="PLX26" s="27"/>
      <c r="PLY26" s="27"/>
      <c r="PLZ26" s="27"/>
      <c r="PMA26" s="27"/>
      <c r="PMB26" s="27"/>
      <c r="PMC26" s="27"/>
      <c r="PMD26" s="27"/>
      <c r="PME26" s="27"/>
      <c r="PMF26" s="27"/>
      <c r="PMG26" s="27"/>
      <c r="PMH26" s="27"/>
      <c r="PMI26" s="27"/>
      <c r="PMJ26" s="27"/>
      <c r="PMK26" s="27"/>
      <c r="PML26" s="27"/>
      <c r="PMM26" s="27"/>
      <c r="PMN26" s="27"/>
      <c r="PMO26" s="27"/>
      <c r="PMP26" s="27"/>
      <c r="PMQ26" s="27"/>
      <c r="PMR26" s="27"/>
      <c r="PMS26" s="27"/>
      <c r="PMT26" s="27"/>
      <c r="PMU26" s="27"/>
      <c r="PMV26" s="27"/>
      <c r="PMW26" s="27"/>
      <c r="PMX26" s="27"/>
      <c r="PMY26" s="27"/>
      <c r="PMZ26" s="27"/>
      <c r="PNA26" s="27"/>
      <c r="PNB26" s="27"/>
      <c r="PNC26" s="27"/>
      <c r="PND26" s="27"/>
      <c r="PNE26" s="27"/>
      <c r="PNF26" s="27"/>
      <c r="PNG26" s="27"/>
      <c r="PNH26" s="27"/>
      <c r="PNI26" s="27"/>
      <c r="PNJ26" s="27"/>
      <c r="PNK26" s="27"/>
      <c r="PNL26" s="27"/>
      <c r="PNM26" s="27"/>
      <c r="PNN26" s="27"/>
      <c r="PNO26" s="27"/>
      <c r="PNP26" s="27"/>
      <c r="PNQ26" s="27"/>
      <c r="PNR26" s="27"/>
      <c r="PNS26" s="27"/>
      <c r="PNT26" s="27"/>
      <c r="PNU26" s="27"/>
      <c r="PNV26" s="27"/>
      <c r="PNW26" s="27"/>
      <c r="PNX26" s="27"/>
      <c r="PNY26" s="27"/>
      <c r="PNZ26" s="27"/>
      <c r="POA26" s="27"/>
      <c r="POB26" s="27"/>
      <c r="POC26" s="27"/>
      <c r="POD26" s="27"/>
      <c r="POE26" s="27"/>
      <c r="POF26" s="27"/>
      <c r="POG26" s="27"/>
      <c r="POH26" s="27"/>
      <c r="POI26" s="27"/>
      <c r="POJ26" s="27"/>
      <c r="POK26" s="27"/>
      <c r="POL26" s="27"/>
      <c r="POM26" s="27"/>
      <c r="PON26" s="27"/>
      <c r="POO26" s="27"/>
      <c r="POP26" s="27"/>
      <c r="POQ26" s="27"/>
      <c r="POR26" s="27"/>
      <c r="POS26" s="27"/>
      <c r="POT26" s="27"/>
      <c r="POU26" s="27"/>
      <c r="POV26" s="27"/>
      <c r="POW26" s="27"/>
      <c r="POX26" s="27"/>
      <c r="POY26" s="27"/>
      <c r="POZ26" s="27"/>
      <c r="PPA26" s="27"/>
      <c r="PPB26" s="27"/>
      <c r="PPC26" s="27"/>
      <c r="PPD26" s="27"/>
      <c r="PPE26" s="27"/>
      <c r="PPF26" s="27"/>
      <c r="PPG26" s="27"/>
      <c r="PPH26" s="27"/>
      <c r="PPI26" s="27"/>
      <c r="PPJ26" s="27"/>
      <c r="PPK26" s="27"/>
      <c r="PPL26" s="27"/>
      <c r="PPM26" s="27"/>
      <c r="PPN26" s="27"/>
      <c r="PPO26" s="27"/>
      <c r="PPP26" s="27"/>
      <c r="PPQ26" s="27"/>
      <c r="PPR26" s="27"/>
      <c r="PPS26" s="27"/>
      <c r="PPT26" s="27"/>
      <c r="PPU26" s="27"/>
      <c r="PPV26" s="27"/>
      <c r="PPW26" s="27"/>
      <c r="PPX26" s="27"/>
      <c r="PPY26" s="27"/>
      <c r="PPZ26" s="27"/>
      <c r="PQA26" s="27"/>
      <c r="PQB26" s="27"/>
      <c r="PQC26" s="27"/>
      <c r="PQD26" s="27"/>
      <c r="PQE26" s="27"/>
      <c r="PQF26" s="27"/>
      <c r="PQG26" s="27"/>
      <c r="PQH26" s="27"/>
      <c r="PQI26" s="27"/>
      <c r="PQJ26" s="27"/>
      <c r="PQK26" s="27"/>
      <c r="PQL26" s="27"/>
      <c r="PQM26" s="27"/>
      <c r="PQN26" s="27"/>
      <c r="PQO26" s="27"/>
      <c r="PQP26" s="27"/>
      <c r="PQQ26" s="27"/>
      <c r="PQR26" s="27"/>
      <c r="PQS26" s="27"/>
      <c r="PQT26" s="27"/>
      <c r="PQU26" s="27"/>
      <c r="PQV26" s="27"/>
      <c r="PQW26" s="27"/>
      <c r="PQX26" s="27"/>
      <c r="PQY26" s="27"/>
      <c r="PQZ26" s="27"/>
      <c r="PRA26" s="27"/>
      <c r="PRB26" s="27"/>
      <c r="PRC26" s="27"/>
      <c r="PRD26" s="27"/>
      <c r="PRE26" s="27"/>
      <c r="PRF26" s="27"/>
      <c r="PRG26" s="27"/>
      <c r="PRH26" s="27"/>
      <c r="PRI26" s="27"/>
      <c r="PRJ26" s="27"/>
      <c r="PRK26" s="27"/>
      <c r="PRL26" s="27"/>
      <c r="PRM26" s="27"/>
      <c r="PRN26" s="27"/>
      <c r="PRO26" s="27"/>
      <c r="PRP26" s="27"/>
      <c r="PRQ26" s="27"/>
      <c r="PRR26" s="27"/>
      <c r="PRS26" s="27"/>
      <c r="PRT26" s="27"/>
      <c r="PRU26" s="27"/>
      <c r="PRV26" s="27"/>
      <c r="PRW26" s="27"/>
      <c r="PRX26" s="27"/>
      <c r="PRY26" s="27"/>
      <c r="PRZ26" s="27"/>
      <c r="PSA26" s="27"/>
      <c r="PSB26" s="27"/>
      <c r="PSC26" s="27"/>
      <c r="PSD26" s="27"/>
      <c r="PSE26" s="27"/>
      <c r="PSF26" s="27"/>
      <c r="PSG26" s="27"/>
      <c r="PSH26" s="27"/>
      <c r="PSI26" s="27"/>
      <c r="PSJ26" s="27"/>
      <c r="PSK26" s="27"/>
      <c r="PSL26" s="27"/>
      <c r="PSM26" s="27"/>
      <c r="PSN26" s="27"/>
      <c r="PSO26" s="27"/>
      <c r="PSP26" s="27"/>
      <c r="PSQ26" s="27"/>
      <c r="PSR26" s="27"/>
      <c r="PSS26" s="27"/>
      <c r="PST26" s="27"/>
      <c r="PSU26" s="27"/>
      <c r="PSV26" s="27"/>
      <c r="PSW26" s="27"/>
      <c r="PSX26" s="27"/>
      <c r="PSY26" s="27"/>
      <c r="PSZ26" s="27"/>
      <c r="PTA26" s="27"/>
      <c r="PTB26" s="27"/>
      <c r="PTC26" s="27"/>
      <c r="PTD26" s="27"/>
      <c r="PTE26" s="27"/>
      <c r="PTF26" s="27"/>
      <c r="PTG26" s="27"/>
      <c r="PTH26" s="27"/>
      <c r="PTI26" s="27"/>
      <c r="PTJ26" s="27"/>
      <c r="PTK26" s="27"/>
      <c r="PTL26" s="27"/>
      <c r="PTM26" s="27"/>
      <c r="PTN26" s="27"/>
      <c r="PTO26" s="27"/>
      <c r="PTP26" s="27"/>
      <c r="PTQ26" s="27"/>
      <c r="PTR26" s="27"/>
      <c r="PTS26" s="27"/>
      <c r="PTT26" s="27"/>
      <c r="PTU26" s="27"/>
      <c r="PTV26" s="27"/>
      <c r="PTW26" s="27"/>
      <c r="PTX26" s="27"/>
      <c r="PTY26" s="27"/>
      <c r="PTZ26" s="27"/>
      <c r="PUA26" s="27"/>
      <c r="PUB26" s="27"/>
      <c r="PUC26" s="27"/>
      <c r="PUD26" s="27"/>
      <c r="PUE26" s="27"/>
      <c r="PUF26" s="27"/>
      <c r="PUG26" s="27"/>
      <c r="PUH26" s="27"/>
      <c r="PUI26" s="27"/>
      <c r="PUJ26" s="27"/>
      <c r="PUK26" s="27"/>
      <c r="PUL26" s="27"/>
      <c r="PUM26" s="27"/>
      <c r="PUN26" s="27"/>
      <c r="PUO26" s="27"/>
      <c r="PUP26" s="27"/>
      <c r="PUQ26" s="27"/>
      <c r="PUR26" s="27"/>
      <c r="PUS26" s="27"/>
      <c r="PUT26" s="27"/>
      <c r="PUU26" s="27"/>
      <c r="PUV26" s="27"/>
      <c r="PUW26" s="27"/>
      <c r="PUX26" s="27"/>
      <c r="PUY26" s="27"/>
      <c r="PUZ26" s="27"/>
      <c r="PVA26" s="27"/>
      <c r="PVB26" s="27"/>
      <c r="PVC26" s="27"/>
      <c r="PVD26" s="27"/>
      <c r="PVE26" s="27"/>
      <c r="PVF26" s="27"/>
      <c r="PVG26" s="27"/>
      <c r="PVH26" s="27"/>
      <c r="PVI26" s="27"/>
      <c r="PVJ26" s="27"/>
      <c r="PVK26" s="27"/>
      <c r="PVL26" s="27"/>
      <c r="PVM26" s="27"/>
      <c r="PVN26" s="27"/>
      <c r="PVO26" s="27"/>
      <c r="PVP26" s="27"/>
      <c r="PVQ26" s="27"/>
      <c r="PVR26" s="27"/>
      <c r="PVS26" s="27"/>
      <c r="PVT26" s="27"/>
      <c r="PVU26" s="27"/>
      <c r="PVV26" s="27"/>
      <c r="PVW26" s="27"/>
      <c r="PVX26" s="27"/>
      <c r="PVY26" s="27"/>
      <c r="PVZ26" s="27"/>
      <c r="PWA26" s="27"/>
      <c r="PWB26" s="27"/>
      <c r="PWC26" s="27"/>
      <c r="PWD26" s="27"/>
      <c r="PWE26" s="27"/>
      <c r="PWF26" s="27"/>
      <c r="PWG26" s="27"/>
      <c r="PWH26" s="27"/>
      <c r="PWI26" s="27"/>
      <c r="PWJ26" s="27"/>
      <c r="PWK26" s="27"/>
      <c r="PWL26" s="27"/>
      <c r="PWM26" s="27"/>
      <c r="PWN26" s="27"/>
      <c r="PWO26" s="27"/>
      <c r="PWP26" s="27"/>
      <c r="PWQ26" s="27"/>
      <c r="PWR26" s="27"/>
      <c r="PWS26" s="27"/>
      <c r="PWT26" s="27"/>
      <c r="PWU26" s="27"/>
      <c r="PWV26" s="27"/>
      <c r="PWW26" s="27"/>
      <c r="PWX26" s="27"/>
      <c r="PWY26" s="27"/>
      <c r="PWZ26" s="27"/>
      <c r="PXA26" s="27"/>
      <c r="PXB26" s="27"/>
      <c r="PXC26" s="27"/>
      <c r="PXD26" s="27"/>
      <c r="PXE26" s="27"/>
      <c r="PXF26" s="27"/>
      <c r="PXG26" s="27"/>
      <c r="PXH26" s="27"/>
      <c r="PXI26" s="27"/>
      <c r="PXJ26" s="27"/>
      <c r="PXK26" s="27"/>
      <c r="PXL26" s="27"/>
      <c r="PXM26" s="27"/>
      <c r="PXN26" s="27"/>
      <c r="PXO26" s="27"/>
      <c r="PXP26" s="27"/>
      <c r="PXQ26" s="27"/>
      <c r="PXR26" s="27"/>
      <c r="PXS26" s="27"/>
      <c r="PXT26" s="27"/>
      <c r="PXU26" s="27"/>
      <c r="PXV26" s="27"/>
      <c r="PXW26" s="27"/>
      <c r="PXX26" s="27"/>
      <c r="PXY26" s="27"/>
      <c r="PXZ26" s="27"/>
      <c r="PYA26" s="27"/>
      <c r="PYB26" s="27"/>
      <c r="PYC26" s="27"/>
      <c r="PYD26" s="27"/>
      <c r="PYE26" s="27"/>
      <c r="PYF26" s="27"/>
      <c r="PYG26" s="27"/>
      <c r="PYH26" s="27"/>
      <c r="PYI26" s="27"/>
      <c r="PYJ26" s="27"/>
      <c r="PYK26" s="27"/>
      <c r="PYL26" s="27"/>
      <c r="PYM26" s="27"/>
      <c r="PYN26" s="27"/>
      <c r="PYO26" s="27"/>
      <c r="PYP26" s="27"/>
      <c r="PYQ26" s="27"/>
      <c r="PYR26" s="27"/>
      <c r="PYS26" s="27"/>
      <c r="PYT26" s="27"/>
      <c r="PYU26" s="27"/>
      <c r="PYV26" s="27"/>
      <c r="PYW26" s="27"/>
      <c r="PYX26" s="27"/>
      <c r="PYY26" s="27"/>
      <c r="PYZ26" s="27"/>
      <c r="PZA26" s="27"/>
      <c r="PZB26" s="27"/>
      <c r="PZC26" s="27"/>
      <c r="PZD26" s="27"/>
      <c r="PZE26" s="27"/>
      <c r="PZF26" s="27"/>
      <c r="PZG26" s="27"/>
      <c r="PZH26" s="27"/>
      <c r="PZI26" s="27"/>
      <c r="PZJ26" s="27"/>
      <c r="PZK26" s="27"/>
      <c r="PZL26" s="27"/>
      <c r="PZM26" s="27"/>
      <c r="PZN26" s="27"/>
      <c r="PZO26" s="27"/>
      <c r="PZP26" s="27"/>
      <c r="PZQ26" s="27"/>
      <c r="PZR26" s="27"/>
      <c r="PZS26" s="27"/>
      <c r="PZT26" s="27"/>
      <c r="PZU26" s="27"/>
      <c r="PZV26" s="27"/>
      <c r="PZW26" s="27"/>
      <c r="PZX26" s="27"/>
      <c r="PZY26" s="27"/>
      <c r="PZZ26" s="27"/>
      <c r="QAA26" s="27"/>
      <c r="QAB26" s="27"/>
      <c r="QAC26" s="27"/>
      <c r="QAD26" s="27"/>
      <c r="QAE26" s="27"/>
      <c r="QAF26" s="27"/>
      <c r="QAG26" s="27"/>
      <c r="QAH26" s="27"/>
      <c r="QAI26" s="27"/>
      <c r="QAJ26" s="27"/>
      <c r="QAK26" s="27"/>
      <c r="QAL26" s="27"/>
      <c r="QAM26" s="27"/>
      <c r="QAN26" s="27"/>
      <c r="QAO26" s="27"/>
      <c r="QAP26" s="27"/>
      <c r="QAQ26" s="27"/>
      <c r="QAR26" s="27"/>
      <c r="QAS26" s="27"/>
      <c r="QAT26" s="27"/>
      <c r="QAU26" s="27"/>
      <c r="QAV26" s="27"/>
      <c r="QAW26" s="27"/>
      <c r="QAX26" s="27"/>
      <c r="QAY26" s="27"/>
      <c r="QAZ26" s="27"/>
      <c r="QBA26" s="27"/>
      <c r="QBB26" s="27"/>
      <c r="QBC26" s="27"/>
      <c r="QBD26" s="27"/>
      <c r="QBE26" s="27"/>
      <c r="QBF26" s="27"/>
      <c r="QBG26" s="27"/>
      <c r="QBH26" s="27"/>
      <c r="QBI26" s="27"/>
      <c r="QBJ26" s="27"/>
      <c r="QBK26" s="27"/>
      <c r="QBL26" s="27"/>
      <c r="QBM26" s="27"/>
      <c r="QBN26" s="27"/>
      <c r="QBO26" s="27"/>
      <c r="QBP26" s="27"/>
      <c r="QBQ26" s="27"/>
      <c r="QBR26" s="27"/>
      <c r="QBS26" s="27"/>
      <c r="QBT26" s="27"/>
      <c r="QBU26" s="27"/>
      <c r="QBV26" s="27"/>
      <c r="QBW26" s="27"/>
      <c r="QBX26" s="27"/>
      <c r="QBY26" s="27"/>
      <c r="QBZ26" s="27"/>
      <c r="QCA26" s="27"/>
      <c r="QCB26" s="27"/>
      <c r="QCC26" s="27"/>
      <c r="QCD26" s="27"/>
      <c r="QCE26" s="27"/>
      <c r="QCF26" s="27"/>
      <c r="QCG26" s="27"/>
      <c r="QCH26" s="27"/>
      <c r="QCI26" s="27"/>
      <c r="QCJ26" s="27"/>
      <c r="QCK26" s="27"/>
      <c r="QCL26" s="27"/>
      <c r="QCM26" s="27"/>
      <c r="QCN26" s="27"/>
      <c r="QCO26" s="27"/>
      <c r="QCP26" s="27"/>
      <c r="QCQ26" s="27"/>
      <c r="QCR26" s="27"/>
      <c r="QCS26" s="27"/>
      <c r="QCT26" s="27"/>
      <c r="QCU26" s="27"/>
      <c r="QCV26" s="27"/>
      <c r="QCW26" s="27"/>
      <c r="QCX26" s="27"/>
      <c r="QCY26" s="27"/>
      <c r="QCZ26" s="27"/>
      <c r="QDA26" s="27"/>
      <c r="QDB26" s="27"/>
      <c r="QDC26" s="27"/>
      <c r="QDD26" s="27"/>
      <c r="QDE26" s="27"/>
      <c r="QDF26" s="27"/>
      <c r="QDG26" s="27"/>
      <c r="QDH26" s="27"/>
      <c r="QDI26" s="27"/>
      <c r="QDJ26" s="27"/>
      <c r="QDK26" s="27"/>
      <c r="QDL26" s="27"/>
      <c r="QDM26" s="27"/>
      <c r="QDN26" s="27"/>
      <c r="QDO26" s="27"/>
      <c r="QDP26" s="27"/>
      <c r="QDQ26" s="27"/>
      <c r="QDR26" s="27"/>
      <c r="QDS26" s="27"/>
      <c r="QDT26" s="27"/>
      <c r="QDU26" s="27"/>
      <c r="QDV26" s="27"/>
      <c r="QDW26" s="27"/>
      <c r="QDX26" s="27"/>
      <c r="QDY26" s="27"/>
      <c r="QDZ26" s="27"/>
      <c r="QEA26" s="27"/>
      <c r="QEB26" s="27"/>
      <c r="QEC26" s="27"/>
      <c r="QED26" s="27"/>
      <c r="QEE26" s="27"/>
      <c r="QEF26" s="27"/>
      <c r="QEG26" s="27"/>
      <c r="QEH26" s="27"/>
      <c r="QEI26" s="27"/>
      <c r="QEJ26" s="27"/>
      <c r="QEK26" s="27"/>
      <c r="QEL26" s="27"/>
      <c r="QEM26" s="27"/>
      <c r="QEN26" s="27"/>
      <c r="QEO26" s="27"/>
      <c r="QEP26" s="27"/>
      <c r="QEQ26" s="27"/>
      <c r="QER26" s="27"/>
      <c r="QES26" s="27"/>
      <c r="QET26" s="27"/>
      <c r="QEU26" s="27"/>
      <c r="QEV26" s="27"/>
      <c r="QEW26" s="27"/>
      <c r="QEX26" s="27"/>
      <c r="QEY26" s="27"/>
      <c r="QEZ26" s="27"/>
      <c r="QFA26" s="27"/>
      <c r="QFB26" s="27"/>
      <c r="QFC26" s="27"/>
      <c r="QFD26" s="27"/>
      <c r="QFE26" s="27"/>
      <c r="QFF26" s="27"/>
      <c r="QFG26" s="27"/>
      <c r="QFH26" s="27"/>
      <c r="QFI26" s="27"/>
      <c r="QFJ26" s="27"/>
      <c r="QFK26" s="27"/>
      <c r="QFL26" s="27"/>
      <c r="QFM26" s="27"/>
      <c r="QFN26" s="27"/>
      <c r="QFO26" s="27"/>
      <c r="QFP26" s="27"/>
      <c r="QFQ26" s="27"/>
      <c r="QFR26" s="27"/>
      <c r="QFS26" s="27"/>
      <c r="QFT26" s="27"/>
      <c r="QFU26" s="27"/>
      <c r="QFV26" s="27"/>
      <c r="QFW26" s="27"/>
      <c r="QFX26" s="27"/>
      <c r="QFY26" s="27"/>
      <c r="QFZ26" s="27"/>
      <c r="QGA26" s="27"/>
      <c r="QGB26" s="27"/>
      <c r="QGC26" s="27"/>
      <c r="QGD26" s="27"/>
      <c r="QGE26" s="27"/>
      <c r="QGF26" s="27"/>
      <c r="QGG26" s="27"/>
      <c r="QGH26" s="27"/>
      <c r="QGI26" s="27"/>
      <c r="QGJ26" s="27"/>
      <c r="QGK26" s="27"/>
      <c r="QGL26" s="27"/>
      <c r="QGM26" s="27"/>
      <c r="QGN26" s="27"/>
      <c r="QGO26" s="27"/>
      <c r="QGP26" s="27"/>
      <c r="QGQ26" s="27"/>
      <c r="QGR26" s="27"/>
      <c r="QGS26" s="27"/>
      <c r="QGT26" s="27"/>
      <c r="QGU26" s="27"/>
      <c r="QGV26" s="27"/>
      <c r="QGW26" s="27"/>
      <c r="QGX26" s="27"/>
      <c r="QGY26" s="27"/>
      <c r="QGZ26" s="27"/>
      <c r="QHA26" s="27"/>
      <c r="QHB26" s="27"/>
      <c r="QHC26" s="27"/>
      <c r="QHD26" s="27"/>
      <c r="QHE26" s="27"/>
      <c r="QHF26" s="27"/>
      <c r="QHG26" s="27"/>
      <c r="QHH26" s="27"/>
      <c r="QHI26" s="27"/>
      <c r="QHJ26" s="27"/>
      <c r="QHK26" s="27"/>
      <c r="QHL26" s="27"/>
      <c r="QHM26" s="27"/>
      <c r="QHN26" s="27"/>
      <c r="QHO26" s="27"/>
      <c r="QHP26" s="27"/>
      <c r="QHQ26" s="27"/>
      <c r="QHR26" s="27"/>
      <c r="QHS26" s="27"/>
      <c r="QHT26" s="27"/>
      <c r="QHU26" s="27"/>
      <c r="QHV26" s="27"/>
      <c r="QHW26" s="27"/>
      <c r="QHX26" s="27"/>
      <c r="QHY26" s="27"/>
      <c r="QHZ26" s="27"/>
      <c r="QIA26" s="27"/>
      <c r="QIB26" s="27"/>
      <c r="QIC26" s="27"/>
      <c r="QID26" s="27"/>
      <c r="QIE26" s="27"/>
      <c r="QIF26" s="27"/>
      <c r="QIG26" s="27"/>
      <c r="QIH26" s="27"/>
      <c r="QII26" s="27"/>
      <c r="QIJ26" s="27"/>
      <c r="QIK26" s="27"/>
      <c r="QIL26" s="27"/>
      <c r="QIM26" s="27"/>
      <c r="QIN26" s="27"/>
      <c r="QIO26" s="27"/>
      <c r="QIP26" s="27"/>
      <c r="QIQ26" s="27"/>
      <c r="QIR26" s="27"/>
      <c r="QIS26" s="27"/>
      <c r="QIT26" s="27"/>
      <c r="QIU26" s="27"/>
      <c r="QIV26" s="27"/>
      <c r="QIW26" s="27"/>
      <c r="QIX26" s="27"/>
      <c r="QIY26" s="27"/>
      <c r="QIZ26" s="27"/>
      <c r="QJA26" s="27"/>
      <c r="QJB26" s="27"/>
      <c r="QJC26" s="27"/>
      <c r="QJD26" s="27"/>
      <c r="QJE26" s="27"/>
      <c r="QJF26" s="27"/>
      <c r="QJG26" s="27"/>
      <c r="QJH26" s="27"/>
      <c r="QJI26" s="27"/>
      <c r="QJJ26" s="27"/>
      <c r="QJK26" s="27"/>
      <c r="QJL26" s="27"/>
      <c r="QJM26" s="27"/>
      <c r="QJN26" s="27"/>
      <c r="QJO26" s="27"/>
      <c r="QJP26" s="27"/>
      <c r="QJQ26" s="27"/>
      <c r="QJR26" s="27"/>
      <c r="QJS26" s="27"/>
      <c r="QJT26" s="27"/>
      <c r="QJU26" s="27"/>
      <c r="QJV26" s="27"/>
      <c r="QJW26" s="27"/>
      <c r="QJX26" s="27"/>
      <c r="QJY26" s="27"/>
      <c r="QJZ26" s="27"/>
      <c r="QKA26" s="27"/>
      <c r="QKB26" s="27"/>
      <c r="QKC26" s="27"/>
      <c r="QKD26" s="27"/>
      <c r="QKE26" s="27"/>
      <c r="QKF26" s="27"/>
      <c r="QKG26" s="27"/>
      <c r="QKH26" s="27"/>
      <c r="QKI26" s="27"/>
      <c r="QKJ26" s="27"/>
      <c r="QKK26" s="27"/>
      <c r="QKL26" s="27"/>
      <c r="QKM26" s="27"/>
      <c r="QKN26" s="27"/>
      <c r="QKO26" s="27"/>
      <c r="QKP26" s="27"/>
      <c r="QKQ26" s="27"/>
      <c r="QKR26" s="27"/>
      <c r="QKS26" s="27"/>
      <c r="QKT26" s="27"/>
      <c r="QKU26" s="27"/>
      <c r="QKV26" s="27"/>
      <c r="QKW26" s="27"/>
      <c r="QKX26" s="27"/>
      <c r="QKY26" s="27"/>
      <c r="QKZ26" s="27"/>
      <c r="QLA26" s="27"/>
      <c r="QLB26" s="27"/>
      <c r="QLC26" s="27"/>
      <c r="QLD26" s="27"/>
      <c r="QLE26" s="27"/>
      <c r="QLF26" s="27"/>
      <c r="QLG26" s="27"/>
      <c r="QLH26" s="27"/>
      <c r="QLI26" s="27"/>
      <c r="QLJ26" s="27"/>
      <c r="QLK26" s="27"/>
      <c r="QLL26" s="27"/>
      <c r="QLM26" s="27"/>
      <c r="QLN26" s="27"/>
      <c r="QLO26" s="27"/>
      <c r="QLP26" s="27"/>
      <c r="QLQ26" s="27"/>
      <c r="QLR26" s="27"/>
      <c r="QLS26" s="27"/>
      <c r="QLT26" s="27"/>
      <c r="QLU26" s="27"/>
      <c r="QLV26" s="27"/>
      <c r="QLW26" s="27"/>
      <c r="QLX26" s="27"/>
      <c r="QLY26" s="27"/>
      <c r="QLZ26" s="27"/>
      <c r="QMA26" s="27"/>
      <c r="QMB26" s="27"/>
      <c r="QMC26" s="27"/>
      <c r="QMD26" s="27"/>
      <c r="QME26" s="27"/>
      <c r="QMF26" s="27"/>
      <c r="QMG26" s="27"/>
      <c r="QMH26" s="27"/>
      <c r="QMI26" s="27"/>
      <c r="QMJ26" s="27"/>
      <c r="QMK26" s="27"/>
      <c r="QML26" s="27"/>
      <c r="QMM26" s="27"/>
      <c r="QMN26" s="27"/>
      <c r="QMO26" s="27"/>
      <c r="QMP26" s="27"/>
      <c r="QMQ26" s="27"/>
      <c r="QMR26" s="27"/>
      <c r="QMS26" s="27"/>
      <c r="QMT26" s="27"/>
      <c r="QMU26" s="27"/>
      <c r="QMV26" s="27"/>
      <c r="QMW26" s="27"/>
      <c r="QMX26" s="27"/>
      <c r="QMY26" s="27"/>
      <c r="QMZ26" s="27"/>
      <c r="QNA26" s="27"/>
      <c r="QNB26" s="27"/>
      <c r="QNC26" s="27"/>
      <c r="QND26" s="27"/>
      <c r="QNE26" s="27"/>
      <c r="QNF26" s="27"/>
      <c r="QNG26" s="27"/>
      <c r="QNH26" s="27"/>
      <c r="QNI26" s="27"/>
      <c r="QNJ26" s="27"/>
      <c r="QNK26" s="27"/>
      <c r="QNL26" s="27"/>
      <c r="QNM26" s="27"/>
      <c r="QNN26" s="27"/>
      <c r="QNO26" s="27"/>
      <c r="QNP26" s="27"/>
      <c r="QNQ26" s="27"/>
      <c r="QNR26" s="27"/>
      <c r="QNS26" s="27"/>
      <c r="QNT26" s="27"/>
      <c r="QNU26" s="27"/>
      <c r="QNV26" s="27"/>
      <c r="QNW26" s="27"/>
      <c r="QNX26" s="27"/>
      <c r="QNY26" s="27"/>
      <c r="QNZ26" s="27"/>
      <c r="QOA26" s="27"/>
      <c r="QOB26" s="27"/>
      <c r="QOC26" s="27"/>
      <c r="QOD26" s="27"/>
      <c r="QOE26" s="27"/>
      <c r="QOF26" s="27"/>
      <c r="QOG26" s="27"/>
      <c r="QOH26" s="27"/>
      <c r="QOI26" s="27"/>
      <c r="QOJ26" s="27"/>
      <c r="QOK26" s="27"/>
      <c r="QOL26" s="27"/>
      <c r="QOM26" s="27"/>
      <c r="QON26" s="27"/>
      <c r="QOO26" s="27"/>
      <c r="QOP26" s="27"/>
      <c r="QOQ26" s="27"/>
      <c r="QOR26" s="27"/>
      <c r="QOS26" s="27"/>
      <c r="QOT26" s="27"/>
      <c r="QOU26" s="27"/>
      <c r="QOV26" s="27"/>
      <c r="QOW26" s="27"/>
      <c r="QOX26" s="27"/>
      <c r="QOY26" s="27"/>
      <c r="QOZ26" s="27"/>
      <c r="QPA26" s="27"/>
      <c r="QPB26" s="27"/>
      <c r="QPC26" s="27"/>
      <c r="QPD26" s="27"/>
      <c r="QPE26" s="27"/>
      <c r="QPF26" s="27"/>
      <c r="QPG26" s="27"/>
      <c r="QPH26" s="27"/>
      <c r="QPI26" s="27"/>
      <c r="QPJ26" s="27"/>
      <c r="QPK26" s="27"/>
      <c r="QPL26" s="27"/>
      <c r="QPM26" s="27"/>
      <c r="QPN26" s="27"/>
      <c r="QPO26" s="27"/>
      <c r="QPP26" s="27"/>
      <c r="QPQ26" s="27"/>
      <c r="QPR26" s="27"/>
      <c r="QPS26" s="27"/>
      <c r="QPT26" s="27"/>
      <c r="QPU26" s="27"/>
      <c r="QPV26" s="27"/>
      <c r="QPW26" s="27"/>
      <c r="QPX26" s="27"/>
      <c r="QPY26" s="27"/>
      <c r="QPZ26" s="27"/>
      <c r="QQA26" s="27"/>
      <c r="QQB26" s="27"/>
      <c r="QQC26" s="27"/>
      <c r="QQD26" s="27"/>
      <c r="QQE26" s="27"/>
      <c r="QQF26" s="27"/>
      <c r="QQG26" s="27"/>
      <c r="QQH26" s="27"/>
      <c r="QQI26" s="27"/>
      <c r="QQJ26" s="27"/>
      <c r="QQK26" s="27"/>
      <c r="QQL26" s="27"/>
      <c r="QQM26" s="27"/>
      <c r="QQN26" s="27"/>
      <c r="QQO26" s="27"/>
      <c r="QQP26" s="27"/>
      <c r="QQQ26" s="27"/>
      <c r="QQR26" s="27"/>
      <c r="QQS26" s="27"/>
      <c r="QQT26" s="27"/>
      <c r="QQU26" s="27"/>
      <c r="QQV26" s="27"/>
      <c r="QQW26" s="27"/>
      <c r="QQX26" s="27"/>
      <c r="QQY26" s="27"/>
      <c r="QQZ26" s="27"/>
      <c r="QRA26" s="27"/>
      <c r="QRB26" s="27"/>
      <c r="QRC26" s="27"/>
      <c r="QRD26" s="27"/>
      <c r="QRE26" s="27"/>
      <c r="QRF26" s="27"/>
      <c r="QRG26" s="27"/>
      <c r="QRH26" s="27"/>
      <c r="QRI26" s="27"/>
      <c r="QRJ26" s="27"/>
      <c r="QRK26" s="27"/>
      <c r="QRL26" s="27"/>
      <c r="QRM26" s="27"/>
      <c r="QRN26" s="27"/>
      <c r="QRO26" s="27"/>
      <c r="QRP26" s="27"/>
      <c r="QRQ26" s="27"/>
      <c r="QRR26" s="27"/>
      <c r="QRS26" s="27"/>
      <c r="QRT26" s="27"/>
      <c r="QRU26" s="27"/>
      <c r="QRV26" s="27"/>
      <c r="QRW26" s="27"/>
      <c r="QRX26" s="27"/>
      <c r="QRY26" s="27"/>
      <c r="QRZ26" s="27"/>
      <c r="QSA26" s="27"/>
      <c r="QSB26" s="27"/>
      <c r="QSC26" s="27"/>
      <c r="QSD26" s="27"/>
      <c r="QSE26" s="27"/>
      <c r="QSF26" s="27"/>
      <c r="QSG26" s="27"/>
      <c r="QSH26" s="27"/>
      <c r="QSI26" s="27"/>
      <c r="QSJ26" s="27"/>
      <c r="QSK26" s="27"/>
      <c r="QSL26" s="27"/>
      <c r="QSM26" s="27"/>
      <c r="QSN26" s="27"/>
      <c r="QSO26" s="27"/>
      <c r="QSP26" s="27"/>
      <c r="QSQ26" s="27"/>
      <c r="QSR26" s="27"/>
      <c r="QSS26" s="27"/>
      <c r="QST26" s="27"/>
      <c r="QSU26" s="27"/>
      <c r="QSV26" s="27"/>
      <c r="QSW26" s="27"/>
      <c r="QSX26" s="27"/>
      <c r="QSY26" s="27"/>
      <c r="QSZ26" s="27"/>
      <c r="QTA26" s="27"/>
      <c r="QTB26" s="27"/>
      <c r="QTC26" s="27"/>
      <c r="QTD26" s="27"/>
      <c r="QTE26" s="27"/>
      <c r="QTF26" s="27"/>
      <c r="QTG26" s="27"/>
      <c r="QTH26" s="27"/>
      <c r="QTI26" s="27"/>
      <c r="QTJ26" s="27"/>
      <c r="QTK26" s="27"/>
      <c r="QTL26" s="27"/>
      <c r="QTM26" s="27"/>
      <c r="QTN26" s="27"/>
      <c r="QTO26" s="27"/>
      <c r="QTP26" s="27"/>
      <c r="QTQ26" s="27"/>
      <c r="QTR26" s="27"/>
      <c r="QTS26" s="27"/>
      <c r="QTT26" s="27"/>
      <c r="QTU26" s="27"/>
      <c r="QTV26" s="27"/>
      <c r="QTW26" s="27"/>
      <c r="QTX26" s="27"/>
      <c r="QTY26" s="27"/>
      <c r="QTZ26" s="27"/>
      <c r="QUA26" s="27"/>
      <c r="QUB26" s="27"/>
      <c r="QUC26" s="27"/>
      <c r="QUD26" s="27"/>
      <c r="QUE26" s="27"/>
      <c r="QUF26" s="27"/>
      <c r="QUG26" s="27"/>
      <c r="QUH26" s="27"/>
      <c r="QUI26" s="27"/>
      <c r="QUJ26" s="27"/>
      <c r="QUK26" s="27"/>
      <c r="QUL26" s="27"/>
      <c r="QUM26" s="27"/>
      <c r="QUN26" s="27"/>
      <c r="QUO26" s="27"/>
      <c r="QUP26" s="27"/>
      <c r="QUQ26" s="27"/>
      <c r="QUR26" s="27"/>
      <c r="QUS26" s="27"/>
      <c r="QUT26" s="27"/>
      <c r="QUU26" s="27"/>
      <c r="QUV26" s="27"/>
      <c r="QUW26" s="27"/>
      <c r="QUX26" s="27"/>
      <c r="QUY26" s="27"/>
      <c r="QUZ26" s="27"/>
      <c r="QVA26" s="27"/>
      <c r="QVB26" s="27"/>
      <c r="QVC26" s="27"/>
      <c r="QVD26" s="27"/>
      <c r="QVE26" s="27"/>
      <c r="QVF26" s="27"/>
      <c r="QVG26" s="27"/>
      <c r="QVH26" s="27"/>
      <c r="QVI26" s="27"/>
      <c r="QVJ26" s="27"/>
      <c r="QVK26" s="27"/>
      <c r="QVL26" s="27"/>
      <c r="QVM26" s="27"/>
      <c r="QVN26" s="27"/>
      <c r="QVO26" s="27"/>
      <c r="QVP26" s="27"/>
      <c r="QVQ26" s="27"/>
      <c r="QVR26" s="27"/>
      <c r="QVS26" s="27"/>
      <c r="QVT26" s="27"/>
      <c r="QVU26" s="27"/>
      <c r="QVV26" s="27"/>
      <c r="QVW26" s="27"/>
      <c r="QVX26" s="27"/>
      <c r="QVY26" s="27"/>
      <c r="QVZ26" s="27"/>
      <c r="QWA26" s="27"/>
      <c r="QWB26" s="27"/>
      <c r="QWC26" s="27"/>
      <c r="QWD26" s="27"/>
      <c r="QWE26" s="27"/>
      <c r="QWF26" s="27"/>
      <c r="QWG26" s="27"/>
      <c r="QWH26" s="27"/>
      <c r="QWI26" s="27"/>
      <c r="QWJ26" s="27"/>
      <c r="QWK26" s="27"/>
      <c r="QWL26" s="27"/>
      <c r="QWM26" s="27"/>
      <c r="QWN26" s="27"/>
      <c r="QWO26" s="27"/>
      <c r="QWP26" s="27"/>
      <c r="QWQ26" s="27"/>
      <c r="QWR26" s="27"/>
      <c r="QWS26" s="27"/>
      <c r="QWT26" s="27"/>
      <c r="QWU26" s="27"/>
      <c r="QWV26" s="27"/>
      <c r="QWW26" s="27"/>
      <c r="QWX26" s="27"/>
      <c r="QWY26" s="27"/>
      <c r="QWZ26" s="27"/>
      <c r="QXA26" s="27"/>
      <c r="QXB26" s="27"/>
      <c r="QXC26" s="27"/>
      <c r="QXD26" s="27"/>
      <c r="QXE26" s="27"/>
      <c r="QXF26" s="27"/>
      <c r="QXG26" s="27"/>
      <c r="QXH26" s="27"/>
      <c r="QXI26" s="27"/>
      <c r="QXJ26" s="27"/>
      <c r="QXK26" s="27"/>
      <c r="QXL26" s="27"/>
      <c r="QXM26" s="27"/>
      <c r="QXN26" s="27"/>
      <c r="QXO26" s="27"/>
      <c r="QXP26" s="27"/>
      <c r="QXQ26" s="27"/>
      <c r="QXR26" s="27"/>
      <c r="QXS26" s="27"/>
      <c r="QXT26" s="27"/>
      <c r="QXU26" s="27"/>
      <c r="QXV26" s="27"/>
      <c r="QXW26" s="27"/>
      <c r="QXX26" s="27"/>
      <c r="QXY26" s="27"/>
      <c r="QXZ26" s="27"/>
      <c r="QYA26" s="27"/>
      <c r="QYB26" s="27"/>
      <c r="QYC26" s="27"/>
      <c r="QYD26" s="27"/>
      <c r="QYE26" s="27"/>
      <c r="QYF26" s="27"/>
      <c r="QYG26" s="27"/>
      <c r="QYH26" s="27"/>
      <c r="QYI26" s="27"/>
      <c r="QYJ26" s="27"/>
      <c r="QYK26" s="27"/>
      <c r="QYL26" s="27"/>
      <c r="QYM26" s="27"/>
      <c r="QYN26" s="27"/>
      <c r="QYO26" s="27"/>
      <c r="QYP26" s="27"/>
      <c r="QYQ26" s="27"/>
      <c r="QYR26" s="27"/>
      <c r="QYS26" s="27"/>
      <c r="QYT26" s="27"/>
      <c r="QYU26" s="27"/>
      <c r="QYV26" s="27"/>
      <c r="QYW26" s="27"/>
      <c r="QYX26" s="27"/>
      <c r="QYY26" s="27"/>
      <c r="QYZ26" s="27"/>
      <c r="QZA26" s="27"/>
      <c r="QZB26" s="27"/>
      <c r="QZC26" s="27"/>
      <c r="QZD26" s="27"/>
      <c r="QZE26" s="27"/>
      <c r="QZF26" s="27"/>
      <c r="QZG26" s="27"/>
      <c r="QZH26" s="27"/>
      <c r="QZI26" s="27"/>
      <c r="QZJ26" s="27"/>
      <c r="QZK26" s="27"/>
      <c r="QZL26" s="27"/>
      <c r="QZM26" s="27"/>
      <c r="QZN26" s="27"/>
      <c r="QZO26" s="27"/>
      <c r="QZP26" s="27"/>
      <c r="QZQ26" s="27"/>
      <c r="QZR26" s="27"/>
      <c r="QZS26" s="27"/>
      <c r="QZT26" s="27"/>
      <c r="QZU26" s="27"/>
      <c r="QZV26" s="27"/>
      <c r="QZW26" s="27"/>
      <c r="QZX26" s="27"/>
      <c r="QZY26" s="27"/>
      <c r="QZZ26" s="27"/>
      <c r="RAA26" s="27"/>
      <c r="RAB26" s="27"/>
      <c r="RAC26" s="27"/>
      <c r="RAD26" s="27"/>
      <c r="RAE26" s="27"/>
      <c r="RAF26" s="27"/>
      <c r="RAG26" s="27"/>
      <c r="RAH26" s="27"/>
      <c r="RAI26" s="27"/>
      <c r="RAJ26" s="27"/>
      <c r="RAK26" s="27"/>
      <c r="RAL26" s="27"/>
      <c r="RAM26" s="27"/>
      <c r="RAN26" s="27"/>
      <c r="RAO26" s="27"/>
      <c r="RAP26" s="27"/>
      <c r="RAQ26" s="27"/>
      <c r="RAR26" s="27"/>
      <c r="RAS26" s="27"/>
      <c r="RAT26" s="27"/>
      <c r="RAU26" s="27"/>
      <c r="RAV26" s="27"/>
      <c r="RAW26" s="27"/>
      <c r="RAX26" s="27"/>
      <c r="RAY26" s="27"/>
      <c r="RAZ26" s="27"/>
      <c r="RBA26" s="27"/>
      <c r="RBB26" s="27"/>
      <c r="RBC26" s="27"/>
      <c r="RBD26" s="27"/>
      <c r="RBE26" s="27"/>
      <c r="RBF26" s="27"/>
      <c r="RBG26" s="27"/>
      <c r="RBH26" s="27"/>
      <c r="RBI26" s="27"/>
      <c r="RBJ26" s="27"/>
      <c r="RBK26" s="27"/>
      <c r="RBL26" s="27"/>
      <c r="RBM26" s="27"/>
      <c r="RBN26" s="27"/>
      <c r="RBO26" s="27"/>
      <c r="RBP26" s="27"/>
      <c r="RBQ26" s="27"/>
      <c r="RBR26" s="27"/>
      <c r="RBS26" s="27"/>
      <c r="RBT26" s="27"/>
      <c r="RBU26" s="27"/>
      <c r="RBV26" s="27"/>
      <c r="RBW26" s="27"/>
      <c r="RBX26" s="27"/>
      <c r="RBY26" s="27"/>
      <c r="RBZ26" s="27"/>
      <c r="RCA26" s="27"/>
      <c r="RCB26" s="27"/>
      <c r="RCC26" s="27"/>
      <c r="RCD26" s="27"/>
      <c r="RCE26" s="27"/>
      <c r="RCF26" s="27"/>
      <c r="RCG26" s="27"/>
      <c r="RCH26" s="27"/>
      <c r="RCI26" s="27"/>
      <c r="RCJ26" s="27"/>
      <c r="RCK26" s="27"/>
      <c r="RCL26" s="27"/>
      <c r="RCM26" s="27"/>
      <c r="RCN26" s="27"/>
      <c r="RCO26" s="27"/>
      <c r="RCP26" s="27"/>
      <c r="RCQ26" s="27"/>
      <c r="RCR26" s="27"/>
      <c r="RCS26" s="27"/>
      <c r="RCT26" s="27"/>
      <c r="RCU26" s="27"/>
      <c r="RCV26" s="27"/>
      <c r="RCW26" s="27"/>
      <c r="RCX26" s="27"/>
      <c r="RCY26" s="27"/>
      <c r="RCZ26" s="27"/>
      <c r="RDA26" s="27"/>
      <c r="RDB26" s="27"/>
      <c r="RDC26" s="27"/>
      <c r="RDD26" s="27"/>
      <c r="RDE26" s="27"/>
      <c r="RDF26" s="27"/>
      <c r="RDG26" s="27"/>
      <c r="RDH26" s="27"/>
      <c r="RDI26" s="27"/>
      <c r="RDJ26" s="27"/>
      <c r="RDK26" s="27"/>
      <c r="RDL26" s="27"/>
      <c r="RDM26" s="27"/>
      <c r="RDN26" s="27"/>
      <c r="RDO26" s="27"/>
      <c r="RDP26" s="27"/>
      <c r="RDQ26" s="27"/>
      <c r="RDR26" s="27"/>
      <c r="RDS26" s="27"/>
      <c r="RDT26" s="27"/>
      <c r="RDU26" s="27"/>
      <c r="RDV26" s="27"/>
      <c r="RDW26" s="27"/>
      <c r="RDX26" s="27"/>
      <c r="RDY26" s="27"/>
      <c r="RDZ26" s="27"/>
      <c r="REA26" s="27"/>
      <c r="REB26" s="27"/>
      <c r="REC26" s="27"/>
      <c r="RED26" s="27"/>
      <c r="REE26" s="27"/>
      <c r="REF26" s="27"/>
      <c r="REG26" s="27"/>
      <c r="REH26" s="27"/>
      <c r="REI26" s="27"/>
      <c r="REJ26" s="27"/>
      <c r="REK26" s="27"/>
      <c r="REL26" s="27"/>
      <c r="REM26" s="27"/>
      <c r="REN26" s="27"/>
      <c r="REO26" s="27"/>
      <c r="REP26" s="27"/>
      <c r="REQ26" s="27"/>
      <c r="RER26" s="27"/>
      <c r="RES26" s="27"/>
      <c r="RET26" s="27"/>
      <c r="REU26" s="27"/>
      <c r="REV26" s="27"/>
      <c r="REW26" s="27"/>
      <c r="REX26" s="27"/>
      <c r="REY26" s="27"/>
      <c r="REZ26" s="27"/>
      <c r="RFA26" s="27"/>
      <c r="RFB26" s="27"/>
      <c r="RFC26" s="27"/>
      <c r="RFD26" s="27"/>
      <c r="RFE26" s="27"/>
      <c r="RFF26" s="27"/>
      <c r="RFG26" s="27"/>
      <c r="RFH26" s="27"/>
      <c r="RFI26" s="27"/>
      <c r="RFJ26" s="27"/>
      <c r="RFK26" s="27"/>
      <c r="RFL26" s="27"/>
      <c r="RFM26" s="27"/>
      <c r="RFN26" s="27"/>
      <c r="RFO26" s="27"/>
      <c r="RFP26" s="27"/>
      <c r="RFQ26" s="27"/>
      <c r="RFR26" s="27"/>
      <c r="RFS26" s="27"/>
      <c r="RFT26" s="27"/>
      <c r="RFU26" s="27"/>
      <c r="RFV26" s="27"/>
      <c r="RFW26" s="27"/>
      <c r="RFX26" s="27"/>
      <c r="RFY26" s="27"/>
      <c r="RFZ26" s="27"/>
      <c r="RGA26" s="27"/>
      <c r="RGB26" s="27"/>
      <c r="RGC26" s="27"/>
      <c r="RGD26" s="27"/>
      <c r="RGE26" s="27"/>
      <c r="RGF26" s="27"/>
      <c r="RGG26" s="27"/>
      <c r="RGH26" s="27"/>
      <c r="RGI26" s="27"/>
      <c r="RGJ26" s="27"/>
      <c r="RGK26" s="27"/>
      <c r="RGL26" s="27"/>
      <c r="RGM26" s="27"/>
      <c r="RGN26" s="27"/>
      <c r="RGO26" s="27"/>
      <c r="RGP26" s="27"/>
      <c r="RGQ26" s="27"/>
      <c r="RGR26" s="27"/>
      <c r="RGS26" s="27"/>
      <c r="RGT26" s="27"/>
      <c r="RGU26" s="27"/>
      <c r="RGV26" s="27"/>
      <c r="RGW26" s="27"/>
      <c r="RGX26" s="27"/>
      <c r="RGY26" s="27"/>
      <c r="RGZ26" s="27"/>
      <c r="RHA26" s="27"/>
      <c r="RHB26" s="27"/>
      <c r="RHC26" s="27"/>
      <c r="RHD26" s="27"/>
      <c r="RHE26" s="27"/>
      <c r="RHF26" s="27"/>
      <c r="RHG26" s="27"/>
      <c r="RHH26" s="27"/>
      <c r="RHI26" s="27"/>
      <c r="RHJ26" s="27"/>
      <c r="RHK26" s="27"/>
      <c r="RHL26" s="27"/>
      <c r="RHM26" s="27"/>
      <c r="RHN26" s="27"/>
      <c r="RHO26" s="27"/>
      <c r="RHP26" s="27"/>
      <c r="RHQ26" s="27"/>
      <c r="RHR26" s="27"/>
      <c r="RHS26" s="27"/>
      <c r="RHT26" s="27"/>
      <c r="RHU26" s="27"/>
      <c r="RHV26" s="27"/>
      <c r="RHW26" s="27"/>
      <c r="RHX26" s="27"/>
      <c r="RHY26" s="27"/>
      <c r="RHZ26" s="27"/>
      <c r="RIA26" s="27"/>
      <c r="RIB26" s="27"/>
      <c r="RIC26" s="27"/>
      <c r="RID26" s="27"/>
      <c r="RIE26" s="27"/>
      <c r="RIF26" s="27"/>
      <c r="RIG26" s="27"/>
      <c r="RIH26" s="27"/>
      <c r="RII26" s="27"/>
      <c r="RIJ26" s="27"/>
      <c r="RIK26" s="27"/>
      <c r="RIL26" s="27"/>
      <c r="RIM26" s="27"/>
      <c r="RIN26" s="27"/>
      <c r="RIO26" s="27"/>
      <c r="RIP26" s="27"/>
      <c r="RIQ26" s="27"/>
      <c r="RIR26" s="27"/>
      <c r="RIS26" s="27"/>
      <c r="RIT26" s="27"/>
      <c r="RIU26" s="27"/>
      <c r="RIV26" s="27"/>
      <c r="RIW26" s="27"/>
      <c r="RIX26" s="27"/>
      <c r="RIY26" s="27"/>
      <c r="RIZ26" s="27"/>
      <c r="RJA26" s="27"/>
      <c r="RJB26" s="27"/>
      <c r="RJC26" s="27"/>
      <c r="RJD26" s="27"/>
      <c r="RJE26" s="27"/>
      <c r="RJF26" s="27"/>
      <c r="RJG26" s="27"/>
      <c r="RJH26" s="27"/>
      <c r="RJI26" s="27"/>
      <c r="RJJ26" s="27"/>
      <c r="RJK26" s="27"/>
      <c r="RJL26" s="27"/>
      <c r="RJM26" s="27"/>
      <c r="RJN26" s="27"/>
      <c r="RJO26" s="27"/>
      <c r="RJP26" s="27"/>
      <c r="RJQ26" s="27"/>
      <c r="RJR26" s="27"/>
      <c r="RJS26" s="27"/>
      <c r="RJT26" s="27"/>
      <c r="RJU26" s="27"/>
      <c r="RJV26" s="27"/>
      <c r="RJW26" s="27"/>
      <c r="RJX26" s="27"/>
      <c r="RJY26" s="27"/>
      <c r="RJZ26" s="27"/>
      <c r="RKA26" s="27"/>
      <c r="RKB26" s="27"/>
      <c r="RKC26" s="27"/>
      <c r="RKD26" s="27"/>
      <c r="RKE26" s="27"/>
      <c r="RKF26" s="27"/>
      <c r="RKG26" s="27"/>
      <c r="RKH26" s="27"/>
      <c r="RKI26" s="27"/>
      <c r="RKJ26" s="27"/>
      <c r="RKK26" s="27"/>
      <c r="RKL26" s="27"/>
      <c r="RKM26" s="27"/>
      <c r="RKN26" s="27"/>
      <c r="RKO26" s="27"/>
      <c r="RKP26" s="27"/>
      <c r="RKQ26" s="27"/>
      <c r="RKR26" s="27"/>
      <c r="RKS26" s="27"/>
      <c r="RKT26" s="27"/>
      <c r="RKU26" s="27"/>
      <c r="RKV26" s="27"/>
      <c r="RKW26" s="27"/>
      <c r="RKX26" s="27"/>
      <c r="RKY26" s="27"/>
      <c r="RKZ26" s="27"/>
      <c r="RLA26" s="27"/>
      <c r="RLB26" s="27"/>
      <c r="RLC26" s="27"/>
      <c r="RLD26" s="27"/>
      <c r="RLE26" s="27"/>
      <c r="RLF26" s="27"/>
      <c r="RLG26" s="27"/>
      <c r="RLH26" s="27"/>
      <c r="RLI26" s="27"/>
      <c r="RLJ26" s="27"/>
      <c r="RLK26" s="27"/>
      <c r="RLL26" s="27"/>
      <c r="RLM26" s="27"/>
      <c r="RLN26" s="27"/>
      <c r="RLO26" s="27"/>
      <c r="RLP26" s="27"/>
      <c r="RLQ26" s="27"/>
      <c r="RLR26" s="27"/>
      <c r="RLS26" s="27"/>
      <c r="RLT26" s="27"/>
      <c r="RLU26" s="27"/>
      <c r="RLV26" s="27"/>
      <c r="RLW26" s="27"/>
      <c r="RLX26" s="27"/>
      <c r="RLY26" s="27"/>
      <c r="RLZ26" s="27"/>
      <c r="RMA26" s="27"/>
      <c r="RMB26" s="27"/>
      <c r="RMC26" s="27"/>
      <c r="RMD26" s="27"/>
      <c r="RME26" s="27"/>
      <c r="RMF26" s="27"/>
      <c r="RMG26" s="27"/>
      <c r="RMH26" s="27"/>
      <c r="RMI26" s="27"/>
      <c r="RMJ26" s="27"/>
      <c r="RMK26" s="27"/>
      <c r="RML26" s="27"/>
      <c r="RMM26" s="27"/>
      <c r="RMN26" s="27"/>
      <c r="RMO26" s="27"/>
      <c r="RMP26" s="27"/>
      <c r="RMQ26" s="27"/>
      <c r="RMR26" s="27"/>
      <c r="RMS26" s="27"/>
      <c r="RMT26" s="27"/>
      <c r="RMU26" s="27"/>
      <c r="RMV26" s="27"/>
      <c r="RMW26" s="27"/>
      <c r="RMX26" s="27"/>
      <c r="RMY26" s="27"/>
      <c r="RMZ26" s="27"/>
      <c r="RNA26" s="27"/>
      <c r="RNB26" s="27"/>
      <c r="RNC26" s="27"/>
      <c r="RND26" s="27"/>
      <c r="RNE26" s="27"/>
      <c r="RNF26" s="27"/>
      <c r="RNG26" s="27"/>
      <c r="RNH26" s="27"/>
      <c r="RNI26" s="27"/>
      <c r="RNJ26" s="27"/>
      <c r="RNK26" s="27"/>
      <c r="RNL26" s="27"/>
      <c r="RNM26" s="27"/>
      <c r="RNN26" s="27"/>
      <c r="RNO26" s="27"/>
      <c r="RNP26" s="27"/>
      <c r="RNQ26" s="27"/>
      <c r="RNR26" s="27"/>
      <c r="RNS26" s="27"/>
      <c r="RNT26" s="27"/>
      <c r="RNU26" s="27"/>
      <c r="RNV26" s="27"/>
      <c r="RNW26" s="27"/>
      <c r="RNX26" s="27"/>
      <c r="RNY26" s="27"/>
      <c r="RNZ26" s="27"/>
      <c r="ROA26" s="27"/>
      <c r="ROB26" s="27"/>
      <c r="ROC26" s="27"/>
      <c r="ROD26" s="27"/>
      <c r="ROE26" s="27"/>
      <c r="ROF26" s="27"/>
      <c r="ROG26" s="27"/>
      <c r="ROH26" s="27"/>
      <c r="ROI26" s="27"/>
      <c r="ROJ26" s="27"/>
      <c r="ROK26" s="27"/>
      <c r="ROL26" s="27"/>
      <c r="ROM26" s="27"/>
      <c r="RON26" s="27"/>
      <c r="ROO26" s="27"/>
      <c r="ROP26" s="27"/>
      <c r="ROQ26" s="27"/>
      <c r="ROR26" s="27"/>
      <c r="ROS26" s="27"/>
      <c r="ROT26" s="27"/>
      <c r="ROU26" s="27"/>
      <c r="ROV26" s="27"/>
      <c r="ROW26" s="27"/>
      <c r="ROX26" s="27"/>
      <c r="ROY26" s="27"/>
      <c r="ROZ26" s="27"/>
      <c r="RPA26" s="27"/>
      <c r="RPB26" s="27"/>
      <c r="RPC26" s="27"/>
      <c r="RPD26" s="27"/>
      <c r="RPE26" s="27"/>
      <c r="RPF26" s="27"/>
      <c r="RPG26" s="27"/>
      <c r="RPH26" s="27"/>
      <c r="RPI26" s="27"/>
      <c r="RPJ26" s="27"/>
      <c r="RPK26" s="27"/>
      <c r="RPL26" s="27"/>
      <c r="RPM26" s="27"/>
      <c r="RPN26" s="27"/>
      <c r="RPO26" s="27"/>
      <c r="RPP26" s="27"/>
      <c r="RPQ26" s="27"/>
      <c r="RPR26" s="27"/>
      <c r="RPS26" s="27"/>
      <c r="RPT26" s="27"/>
      <c r="RPU26" s="27"/>
      <c r="RPV26" s="27"/>
      <c r="RPW26" s="27"/>
      <c r="RPX26" s="27"/>
      <c r="RPY26" s="27"/>
      <c r="RPZ26" s="27"/>
      <c r="RQA26" s="27"/>
      <c r="RQB26" s="27"/>
      <c r="RQC26" s="27"/>
      <c r="RQD26" s="27"/>
      <c r="RQE26" s="27"/>
      <c r="RQF26" s="27"/>
      <c r="RQG26" s="27"/>
      <c r="RQH26" s="27"/>
      <c r="RQI26" s="27"/>
      <c r="RQJ26" s="27"/>
      <c r="RQK26" s="27"/>
      <c r="RQL26" s="27"/>
      <c r="RQM26" s="27"/>
      <c r="RQN26" s="27"/>
      <c r="RQO26" s="27"/>
      <c r="RQP26" s="27"/>
      <c r="RQQ26" s="27"/>
      <c r="RQR26" s="27"/>
      <c r="RQS26" s="27"/>
      <c r="RQT26" s="27"/>
      <c r="RQU26" s="27"/>
      <c r="RQV26" s="27"/>
      <c r="RQW26" s="27"/>
      <c r="RQX26" s="27"/>
      <c r="RQY26" s="27"/>
      <c r="RQZ26" s="27"/>
      <c r="RRA26" s="27"/>
      <c r="RRB26" s="27"/>
      <c r="RRC26" s="27"/>
      <c r="RRD26" s="27"/>
      <c r="RRE26" s="27"/>
      <c r="RRF26" s="27"/>
      <c r="RRG26" s="27"/>
      <c r="RRH26" s="27"/>
      <c r="RRI26" s="27"/>
      <c r="RRJ26" s="27"/>
      <c r="RRK26" s="27"/>
      <c r="RRL26" s="27"/>
      <c r="RRM26" s="27"/>
      <c r="RRN26" s="27"/>
      <c r="RRO26" s="27"/>
      <c r="RRP26" s="27"/>
      <c r="RRQ26" s="27"/>
      <c r="RRR26" s="27"/>
      <c r="RRS26" s="27"/>
      <c r="RRT26" s="27"/>
      <c r="RRU26" s="27"/>
      <c r="RRV26" s="27"/>
      <c r="RRW26" s="27"/>
      <c r="RRX26" s="27"/>
      <c r="RRY26" s="27"/>
      <c r="RRZ26" s="27"/>
      <c r="RSA26" s="27"/>
      <c r="RSB26" s="27"/>
      <c r="RSC26" s="27"/>
      <c r="RSD26" s="27"/>
      <c r="RSE26" s="27"/>
      <c r="RSF26" s="27"/>
      <c r="RSG26" s="27"/>
      <c r="RSH26" s="27"/>
      <c r="RSI26" s="27"/>
      <c r="RSJ26" s="27"/>
      <c r="RSK26" s="27"/>
      <c r="RSL26" s="27"/>
      <c r="RSM26" s="27"/>
      <c r="RSN26" s="27"/>
      <c r="RSO26" s="27"/>
      <c r="RSP26" s="27"/>
      <c r="RSQ26" s="27"/>
      <c r="RSR26" s="27"/>
      <c r="RSS26" s="27"/>
      <c r="RST26" s="27"/>
      <c r="RSU26" s="27"/>
      <c r="RSV26" s="27"/>
      <c r="RSW26" s="27"/>
      <c r="RSX26" s="27"/>
      <c r="RSY26" s="27"/>
      <c r="RSZ26" s="27"/>
      <c r="RTA26" s="27"/>
      <c r="RTB26" s="27"/>
      <c r="RTC26" s="27"/>
      <c r="RTD26" s="27"/>
      <c r="RTE26" s="27"/>
      <c r="RTF26" s="27"/>
      <c r="RTG26" s="27"/>
      <c r="RTH26" s="27"/>
      <c r="RTI26" s="27"/>
      <c r="RTJ26" s="27"/>
      <c r="RTK26" s="27"/>
      <c r="RTL26" s="27"/>
      <c r="RTM26" s="27"/>
      <c r="RTN26" s="27"/>
      <c r="RTO26" s="27"/>
      <c r="RTP26" s="27"/>
      <c r="RTQ26" s="27"/>
      <c r="RTR26" s="27"/>
      <c r="RTS26" s="27"/>
      <c r="RTT26" s="27"/>
      <c r="RTU26" s="27"/>
      <c r="RTV26" s="27"/>
      <c r="RTW26" s="27"/>
      <c r="RTX26" s="27"/>
      <c r="RTY26" s="27"/>
      <c r="RTZ26" s="27"/>
      <c r="RUA26" s="27"/>
      <c r="RUB26" s="27"/>
      <c r="RUC26" s="27"/>
      <c r="RUD26" s="27"/>
      <c r="RUE26" s="27"/>
      <c r="RUF26" s="27"/>
      <c r="RUG26" s="27"/>
      <c r="RUH26" s="27"/>
      <c r="RUI26" s="27"/>
      <c r="RUJ26" s="27"/>
      <c r="RUK26" s="27"/>
      <c r="RUL26" s="27"/>
      <c r="RUM26" s="27"/>
      <c r="RUN26" s="27"/>
      <c r="RUO26" s="27"/>
      <c r="RUP26" s="27"/>
      <c r="RUQ26" s="27"/>
      <c r="RUR26" s="27"/>
      <c r="RUS26" s="27"/>
      <c r="RUT26" s="27"/>
      <c r="RUU26" s="27"/>
      <c r="RUV26" s="27"/>
      <c r="RUW26" s="27"/>
      <c r="RUX26" s="27"/>
      <c r="RUY26" s="27"/>
      <c r="RUZ26" s="27"/>
      <c r="RVA26" s="27"/>
      <c r="RVB26" s="27"/>
      <c r="RVC26" s="27"/>
      <c r="RVD26" s="27"/>
      <c r="RVE26" s="27"/>
      <c r="RVF26" s="27"/>
      <c r="RVG26" s="27"/>
      <c r="RVH26" s="27"/>
      <c r="RVI26" s="27"/>
      <c r="RVJ26" s="27"/>
      <c r="RVK26" s="27"/>
      <c r="RVL26" s="27"/>
      <c r="RVM26" s="27"/>
      <c r="RVN26" s="27"/>
      <c r="RVO26" s="27"/>
      <c r="RVP26" s="27"/>
      <c r="RVQ26" s="27"/>
      <c r="RVR26" s="27"/>
      <c r="RVS26" s="27"/>
      <c r="RVT26" s="27"/>
      <c r="RVU26" s="27"/>
      <c r="RVV26" s="27"/>
      <c r="RVW26" s="27"/>
      <c r="RVX26" s="27"/>
      <c r="RVY26" s="27"/>
      <c r="RVZ26" s="27"/>
      <c r="RWA26" s="27"/>
      <c r="RWB26" s="27"/>
      <c r="RWC26" s="27"/>
      <c r="RWD26" s="27"/>
      <c r="RWE26" s="27"/>
      <c r="RWF26" s="27"/>
      <c r="RWG26" s="27"/>
      <c r="RWH26" s="27"/>
      <c r="RWI26" s="27"/>
      <c r="RWJ26" s="27"/>
      <c r="RWK26" s="27"/>
      <c r="RWL26" s="27"/>
      <c r="RWM26" s="27"/>
      <c r="RWN26" s="27"/>
      <c r="RWO26" s="27"/>
      <c r="RWP26" s="27"/>
      <c r="RWQ26" s="27"/>
      <c r="RWR26" s="27"/>
      <c r="RWS26" s="27"/>
      <c r="RWT26" s="27"/>
      <c r="RWU26" s="27"/>
      <c r="RWV26" s="27"/>
      <c r="RWW26" s="27"/>
      <c r="RWX26" s="27"/>
      <c r="RWY26" s="27"/>
      <c r="RWZ26" s="27"/>
      <c r="RXA26" s="27"/>
      <c r="RXB26" s="27"/>
      <c r="RXC26" s="27"/>
      <c r="RXD26" s="27"/>
      <c r="RXE26" s="27"/>
      <c r="RXF26" s="27"/>
      <c r="RXG26" s="27"/>
      <c r="RXH26" s="27"/>
      <c r="RXI26" s="27"/>
      <c r="RXJ26" s="27"/>
      <c r="RXK26" s="27"/>
      <c r="RXL26" s="27"/>
      <c r="RXM26" s="27"/>
      <c r="RXN26" s="27"/>
      <c r="RXO26" s="27"/>
      <c r="RXP26" s="27"/>
      <c r="RXQ26" s="27"/>
      <c r="RXR26" s="27"/>
      <c r="RXS26" s="27"/>
      <c r="RXT26" s="27"/>
      <c r="RXU26" s="27"/>
      <c r="RXV26" s="27"/>
      <c r="RXW26" s="27"/>
      <c r="RXX26" s="27"/>
      <c r="RXY26" s="27"/>
      <c r="RXZ26" s="27"/>
      <c r="RYA26" s="27"/>
      <c r="RYB26" s="27"/>
      <c r="RYC26" s="27"/>
      <c r="RYD26" s="27"/>
      <c r="RYE26" s="27"/>
      <c r="RYF26" s="27"/>
      <c r="RYG26" s="27"/>
      <c r="RYH26" s="27"/>
      <c r="RYI26" s="27"/>
      <c r="RYJ26" s="27"/>
      <c r="RYK26" s="27"/>
      <c r="RYL26" s="27"/>
      <c r="RYM26" s="27"/>
      <c r="RYN26" s="27"/>
      <c r="RYO26" s="27"/>
      <c r="RYP26" s="27"/>
      <c r="RYQ26" s="27"/>
      <c r="RYR26" s="27"/>
      <c r="RYS26" s="27"/>
      <c r="RYT26" s="27"/>
      <c r="RYU26" s="27"/>
      <c r="RYV26" s="27"/>
      <c r="RYW26" s="27"/>
      <c r="RYX26" s="27"/>
      <c r="RYY26" s="27"/>
      <c r="RYZ26" s="27"/>
      <c r="RZA26" s="27"/>
      <c r="RZB26" s="27"/>
      <c r="RZC26" s="27"/>
      <c r="RZD26" s="27"/>
      <c r="RZE26" s="27"/>
      <c r="RZF26" s="27"/>
      <c r="RZG26" s="27"/>
      <c r="RZH26" s="27"/>
      <c r="RZI26" s="27"/>
      <c r="RZJ26" s="27"/>
      <c r="RZK26" s="27"/>
      <c r="RZL26" s="27"/>
      <c r="RZM26" s="27"/>
      <c r="RZN26" s="27"/>
      <c r="RZO26" s="27"/>
      <c r="RZP26" s="27"/>
      <c r="RZQ26" s="27"/>
      <c r="RZR26" s="27"/>
      <c r="RZS26" s="27"/>
      <c r="RZT26" s="27"/>
      <c r="RZU26" s="27"/>
      <c r="RZV26" s="27"/>
      <c r="RZW26" s="27"/>
      <c r="RZX26" s="27"/>
      <c r="RZY26" s="27"/>
      <c r="RZZ26" s="27"/>
      <c r="SAA26" s="27"/>
      <c r="SAB26" s="27"/>
      <c r="SAC26" s="27"/>
      <c r="SAD26" s="27"/>
      <c r="SAE26" s="27"/>
      <c r="SAF26" s="27"/>
      <c r="SAG26" s="27"/>
      <c r="SAH26" s="27"/>
      <c r="SAI26" s="27"/>
      <c r="SAJ26" s="27"/>
      <c r="SAK26" s="27"/>
      <c r="SAL26" s="27"/>
      <c r="SAM26" s="27"/>
      <c r="SAN26" s="27"/>
      <c r="SAO26" s="27"/>
      <c r="SAP26" s="27"/>
      <c r="SAQ26" s="27"/>
      <c r="SAR26" s="27"/>
      <c r="SAS26" s="27"/>
      <c r="SAT26" s="27"/>
      <c r="SAU26" s="27"/>
      <c r="SAV26" s="27"/>
      <c r="SAW26" s="27"/>
      <c r="SAX26" s="27"/>
      <c r="SAY26" s="27"/>
      <c r="SAZ26" s="27"/>
      <c r="SBA26" s="27"/>
      <c r="SBB26" s="27"/>
      <c r="SBC26" s="27"/>
      <c r="SBD26" s="27"/>
      <c r="SBE26" s="27"/>
      <c r="SBF26" s="27"/>
      <c r="SBG26" s="27"/>
      <c r="SBH26" s="27"/>
      <c r="SBI26" s="27"/>
      <c r="SBJ26" s="27"/>
      <c r="SBK26" s="27"/>
      <c r="SBL26" s="27"/>
      <c r="SBM26" s="27"/>
      <c r="SBN26" s="27"/>
      <c r="SBO26" s="27"/>
      <c r="SBP26" s="27"/>
      <c r="SBQ26" s="27"/>
      <c r="SBR26" s="27"/>
      <c r="SBS26" s="27"/>
      <c r="SBT26" s="27"/>
      <c r="SBU26" s="27"/>
      <c r="SBV26" s="27"/>
      <c r="SBW26" s="27"/>
      <c r="SBX26" s="27"/>
      <c r="SBY26" s="27"/>
      <c r="SBZ26" s="27"/>
      <c r="SCA26" s="27"/>
      <c r="SCB26" s="27"/>
      <c r="SCC26" s="27"/>
      <c r="SCD26" s="27"/>
      <c r="SCE26" s="27"/>
      <c r="SCF26" s="27"/>
      <c r="SCG26" s="27"/>
      <c r="SCH26" s="27"/>
      <c r="SCI26" s="27"/>
      <c r="SCJ26" s="27"/>
      <c r="SCK26" s="27"/>
      <c r="SCL26" s="27"/>
      <c r="SCM26" s="27"/>
      <c r="SCN26" s="27"/>
      <c r="SCO26" s="27"/>
      <c r="SCP26" s="27"/>
      <c r="SCQ26" s="27"/>
      <c r="SCR26" s="27"/>
      <c r="SCS26" s="27"/>
      <c r="SCT26" s="27"/>
      <c r="SCU26" s="27"/>
      <c r="SCV26" s="27"/>
      <c r="SCW26" s="27"/>
      <c r="SCX26" s="27"/>
      <c r="SCY26" s="27"/>
      <c r="SCZ26" s="27"/>
      <c r="SDA26" s="27"/>
      <c r="SDB26" s="27"/>
      <c r="SDC26" s="27"/>
      <c r="SDD26" s="27"/>
      <c r="SDE26" s="27"/>
      <c r="SDF26" s="27"/>
      <c r="SDG26" s="27"/>
      <c r="SDH26" s="27"/>
      <c r="SDI26" s="27"/>
      <c r="SDJ26" s="27"/>
      <c r="SDK26" s="27"/>
      <c r="SDL26" s="27"/>
      <c r="SDM26" s="27"/>
      <c r="SDN26" s="27"/>
      <c r="SDO26" s="27"/>
      <c r="SDP26" s="27"/>
      <c r="SDQ26" s="27"/>
      <c r="SDR26" s="27"/>
      <c r="SDS26" s="27"/>
      <c r="SDT26" s="27"/>
      <c r="SDU26" s="27"/>
      <c r="SDV26" s="27"/>
      <c r="SDW26" s="27"/>
      <c r="SDX26" s="27"/>
      <c r="SDY26" s="27"/>
      <c r="SDZ26" s="27"/>
      <c r="SEA26" s="27"/>
      <c r="SEB26" s="27"/>
      <c r="SEC26" s="27"/>
      <c r="SED26" s="27"/>
      <c r="SEE26" s="27"/>
      <c r="SEF26" s="27"/>
      <c r="SEG26" s="27"/>
      <c r="SEH26" s="27"/>
      <c r="SEI26" s="27"/>
      <c r="SEJ26" s="27"/>
      <c r="SEK26" s="27"/>
      <c r="SEL26" s="27"/>
      <c r="SEM26" s="27"/>
      <c r="SEN26" s="27"/>
      <c r="SEO26" s="27"/>
      <c r="SEP26" s="27"/>
      <c r="SEQ26" s="27"/>
      <c r="SER26" s="27"/>
      <c r="SES26" s="27"/>
      <c r="SET26" s="27"/>
      <c r="SEU26" s="27"/>
      <c r="SEV26" s="27"/>
      <c r="SEW26" s="27"/>
      <c r="SEX26" s="27"/>
      <c r="SEY26" s="27"/>
      <c r="SEZ26" s="27"/>
      <c r="SFA26" s="27"/>
      <c r="SFB26" s="27"/>
      <c r="SFC26" s="27"/>
      <c r="SFD26" s="27"/>
      <c r="SFE26" s="27"/>
      <c r="SFF26" s="27"/>
      <c r="SFG26" s="27"/>
      <c r="SFH26" s="27"/>
      <c r="SFI26" s="27"/>
      <c r="SFJ26" s="27"/>
      <c r="SFK26" s="27"/>
      <c r="SFL26" s="27"/>
      <c r="SFM26" s="27"/>
      <c r="SFN26" s="27"/>
      <c r="SFO26" s="27"/>
      <c r="SFP26" s="27"/>
      <c r="SFQ26" s="27"/>
      <c r="SFR26" s="27"/>
      <c r="SFS26" s="27"/>
      <c r="SFT26" s="27"/>
      <c r="SFU26" s="27"/>
      <c r="SFV26" s="27"/>
      <c r="SFW26" s="27"/>
      <c r="SFX26" s="27"/>
      <c r="SFY26" s="27"/>
      <c r="SFZ26" s="27"/>
      <c r="SGA26" s="27"/>
      <c r="SGB26" s="27"/>
      <c r="SGC26" s="27"/>
      <c r="SGD26" s="27"/>
      <c r="SGE26" s="27"/>
      <c r="SGF26" s="27"/>
      <c r="SGG26" s="27"/>
      <c r="SGH26" s="27"/>
      <c r="SGI26" s="27"/>
      <c r="SGJ26" s="27"/>
      <c r="SGK26" s="27"/>
      <c r="SGL26" s="27"/>
      <c r="SGM26" s="27"/>
      <c r="SGN26" s="27"/>
      <c r="SGO26" s="27"/>
      <c r="SGP26" s="27"/>
      <c r="SGQ26" s="27"/>
      <c r="SGR26" s="27"/>
      <c r="SGS26" s="27"/>
      <c r="SGT26" s="27"/>
      <c r="SGU26" s="27"/>
      <c r="SGV26" s="27"/>
      <c r="SGW26" s="27"/>
      <c r="SGX26" s="27"/>
      <c r="SGY26" s="27"/>
      <c r="SGZ26" s="27"/>
      <c r="SHA26" s="27"/>
      <c r="SHB26" s="27"/>
      <c r="SHC26" s="27"/>
      <c r="SHD26" s="27"/>
      <c r="SHE26" s="27"/>
      <c r="SHF26" s="27"/>
      <c r="SHG26" s="27"/>
      <c r="SHH26" s="27"/>
      <c r="SHI26" s="27"/>
      <c r="SHJ26" s="27"/>
      <c r="SHK26" s="27"/>
      <c r="SHL26" s="27"/>
      <c r="SHM26" s="27"/>
      <c r="SHN26" s="27"/>
      <c r="SHO26" s="27"/>
      <c r="SHP26" s="27"/>
      <c r="SHQ26" s="27"/>
      <c r="SHR26" s="27"/>
      <c r="SHS26" s="27"/>
      <c r="SHT26" s="27"/>
      <c r="SHU26" s="27"/>
      <c r="SHV26" s="27"/>
      <c r="SHW26" s="27"/>
      <c r="SHX26" s="27"/>
      <c r="SHY26" s="27"/>
      <c r="SHZ26" s="27"/>
      <c r="SIA26" s="27"/>
      <c r="SIB26" s="27"/>
      <c r="SIC26" s="27"/>
      <c r="SID26" s="27"/>
      <c r="SIE26" s="27"/>
      <c r="SIF26" s="27"/>
      <c r="SIG26" s="27"/>
      <c r="SIH26" s="27"/>
      <c r="SII26" s="27"/>
      <c r="SIJ26" s="27"/>
      <c r="SIK26" s="27"/>
      <c r="SIL26" s="27"/>
      <c r="SIM26" s="27"/>
      <c r="SIN26" s="27"/>
      <c r="SIO26" s="27"/>
      <c r="SIP26" s="27"/>
      <c r="SIQ26" s="27"/>
      <c r="SIR26" s="27"/>
      <c r="SIS26" s="27"/>
      <c r="SIT26" s="27"/>
      <c r="SIU26" s="27"/>
      <c r="SIV26" s="27"/>
      <c r="SIW26" s="27"/>
      <c r="SIX26" s="27"/>
      <c r="SIY26" s="27"/>
      <c r="SIZ26" s="27"/>
      <c r="SJA26" s="27"/>
      <c r="SJB26" s="27"/>
      <c r="SJC26" s="27"/>
      <c r="SJD26" s="27"/>
      <c r="SJE26" s="27"/>
      <c r="SJF26" s="27"/>
      <c r="SJG26" s="27"/>
      <c r="SJH26" s="27"/>
      <c r="SJI26" s="27"/>
      <c r="SJJ26" s="27"/>
      <c r="SJK26" s="27"/>
      <c r="SJL26" s="27"/>
      <c r="SJM26" s="27"/>
      <c r="SJN26" s="27"/>
      <c r="SJO26" s="27"/>
      <c r="SJP26" s="27"/>
      <c r="SJQ26" s="27"/>
      <c r="SJR26" s="27"/>
      <c r="SJS26" s="27"/>
      <c r="SJT26" s="27"/>
      <c r="SJU26" s="27"/>
      <c r="SJV26" s="27"/>
      <c r="SJW26" s="27"/>
      <c r="SJX26" s="27"/>
      <c r="SJY26" s="27"/>
      <c r="SJZ26" s="27"/>
      <c r="SKA26" s="27"/>
      <c r="SKB26" s="27"/>
      <c r="SKC26" s="27"/>
      <c r="SKD26" s="27"/>
      <c r="SKE26" s="27"/>
      <c r="SKF26" s="27"/>
      <c r="SKG26" s="27"/>
      <c r="SKH26" s="27"/>
      <c r="SKI26" s="27"/>
      <c r="SKJ26" s="27"/>
      <c r="SKK26" s="27"/>
      <c r="SKL26" s="27"/>
      <c r="SKM26" s="27"/>
      <c r="SKN26" s="27"/>
      <c r="SKO26" s="27"/>
      <c r="SKP26" s="27"/>
      <c r="SKQ26" s="27"/>
      <c r="SKR26" s="27"/>
      <c r="SKS26" s="27"/>
      <c r="SKT26" s="27"/>
      <c r="SKU26" s="27"/>
      <c r="SKV26" s="27"/>
      <c r="SKW26" s="27"/>
      <c r="SKX26" s="27"/>
      <c r="SKY26" s="27"/>
      <c r="SKZ26" s="27"/>
      <c r="SLA26" s="27"/>
      <c r="SLB26" s="27"/>
      <c r="SLC26" s="27"/>
      <c r="SLD26" s="27"/>
      <c r="SLE26" s="27"/>
      <c r="SLF26" s="27"/>
      <c r="SLG26" s="27"/>
      <c r="SLH26" s="27"/>
      <c r="SLI26" s="27"/>
      <c r="SLJ26" s="27"/>
      <c r="SLK26" s="27"/>
      <c r="SLL26" s="27"/>
      <c r="SLM26" s="27"/>
      <c r="SLN26" s="27"/>
      <c r="SLO26" s="27"/>
      <c r="SLP26" s="27"/>
      <c r="SLQ26" s="27"/>
      <c r="SLR26" s="27"/>
      <c r="SLS26" s="27"/>
      <c r="SLT26" s="27"/>
      <c r="SLU26" s="27"/>
      <c r="SLV26" s="27"/>
      <c r="SLW26" s="27"/>
      <c r="SLX26" s="27"/>
      <c r="SLY26" s="27"/>
      <c r="SLZ26" s="27"/>
      <c r="SMA26" s="27"/>
      <c r="SMB26" s="27"/>
      <c r="SMC26" s="27"/>
      <c r="SMD26" s="27"/>
      <c r="SME26" s="27"/>
      <c r="SMF26" s="27"/>
      <c r="SMG26" s="27"/>
      <c r="SMH26" s="27"/>
      <c r="SMI26" s="27"/>
      <c r="SMJ26" s="27"/>
      <c r="SMK26" s="27"/>
      <c r="SML26" s="27"/>
      <c r="SMM26" s="27"/>
      <c r="SMN26" s="27"/>
      <c r="SMO26" s="27"/>
      <c r="SMP26" s="27"/>
      <c r="SMQ26" s="27"/>
      <c r="SMR26" s="27"/>
      <c r="SMS26" s="27"/>
      <c r="SMT26" s="27"/>
      <c r="SMU26" s="27"/>
      <c r="SMV26" s="27"/>
      <c r="SMW26" s="27"/>
      <c r="SMX26" s="27"/>
      <c r="SMY26" s="27"/>
      <c r="SMZ26" s="27"/>
      <c r="SNA26" s="27"/>
      <c r="SNB26" s="27"/>
      <c r="SNC26" s="27"/>
      <c r="SND26" s="27"/>
      <c r="SNE26" s="27"/>
      <c r="SNF26" s="27"/>
      <c r="SNG26" s="27"/>
      <c r="SNH26" s="27"/>
      <c r="SNI26" s="27"/>
      <c r="SNJ26" s="27"/>
      <c r="SNK26" s="27"/>
      <c r="SNL26" s="27"/>
      <c r="SNM26" s="27"/>
      <c r="SNN26" s="27"/>
      <c r="SNO26" s="27"/>
      <c r="SNP26" s="27"/>
      <c r="SNQ26" s="27"/>
      <c r="SNR26" s="27"/>
      <c r="SNS26" s="27"/>
      <c r="SNT26" s="27"/>
      <c r="SNU26" s="27"/>
      <c r="SNV26" s="27"/>
      <c r="SNW26" s="27"/>
      <c r="SNX26" s="27"/>
      <c r="SNY26" s="27"/>
      <c r="SNZ26" s="27"/>
      <c r="SOA26" s="27"/>
      <c r="SOB26" s="27"/>
      <c r="SOC26" s="27"/>
      <c r="SOD26" s="27"/>
      <c r="SOE26" s="27"/>
      <c r="SOF26" s="27"/>
      <c r="SOG26" s="27"/>
      <c r="SOH26" s="27"/>
      <c r="SOI26" s="27"/>
      <c r="SOJ26" s="27"/>
      <c r="SOK26" s="27"/>
      <c r="SOL26" s="27"/>
      <c r="SOM26" s="27"/>
      <c r="SON26" s="27"/>
      <c r="SOO26" s="27"/>
      <c r="SOP26" s="27"/>
      <c r="SOQ26" s="27"/>
      <c r="SOR26" s="27"/>
      <c r="SOS26" s="27"/>
      <c r="SOT26" s="27"/>
      <c r="SOU26" s="27"/>
      <c r="SOV26" s="27"/>
      <c r="SOW26" s="27"/>
      <c r="SOX26" s="27"/>
      <c r="SOY26" s="27"/>
      <c r="SOZ26" s="27"/>
      <c r="SPA26" s="27"/>
      <c r="SPB26" s="27"/>
      <c r="SPC26" s="27"/>
      <c r="SPD26" s="27"/>
      <c r="SPE26" s="27"/>
      <c r="SPF26" s="27"/>
      <c r="SPG26" s="27"/>
      <c r="SPH26" s="27"/>
      <c r="SPI26" s="27"/>
      <c r="SPJ26" s="27"/>
      <c r="SPK26" s="27"/>
      <c r="SPL26" s="27"/>
      <c r="SPM26" s="27"/>
      <c r="SPN26" s="27"/>
      <c r="SPO26" s="27"/>
      <c r="SPP26" s="27"/>
      <c r="SPQ26" s="27"/>
      <c r="SPR26" s="27"/>
      <c r="SPS26" s="27"/>
      <c r="SPT26" s="27"/>
      <c r="SPU26" s="27"/>
      <c r="SPV26" s="27"/>
      <c r="SPW26" s="27"/>
      <c r="SPX26" s="27"/>
      <c r="SPY26" s="27"/>
      <c r="SPZ26" s="27"/>
      <c r="SQA26" s="27"/>
      <c r="SQB26" s="27"/>
      <c r="SQC26" s="27"/>
      <c r="SQD26" s="27"/>
      <c r="SQE26" s="27"/>
      <c r="SQF26" s="27"/>
      <c r="SQG26" s="27"/>
      <c r="SQH26" s="27"/>
      <c r="SQI26" s="27"/>
      <c r="SQJ26" s="27"/>
      <c r="SQK26" s="27"/>
      <c r="SQL26" s="27"/>
      <c r="SQM26" s="27"/>
      <c r="SQN26" s="27"/>
      <c r="SQO26" s="27"/>
      <c r="SQP26" s="27"/>
      <c r="SQQ26" s="27"/>
      <c r="SQR26" s="27"/>
      <c r="SQS26" s="27"/>
      <c r="SQT26" s="27"/>
      <c r="SQU26" s="27"/>
      <c r="SQV26" s="27"/>
      <c r="SQW26" s="27"/>
      <c r="SQX26" s="27"/>
      <c r="SQY26" s="27"/>
      <c r="SQZ26" s="27"/>
      <c r="SRA26" s="27"/>
      <c r="SRB26" s="27"/>
      <c r="SRC26" s="27"/>
      <c r="SRD26" s="27"/>
      <c r="SRE26" s="27"/>
      <c r="SRF26" s="27"/>
      <c r="SRG26" s="27"/>
      <c r="SRH26" s="27"/>
      <c r="SRI26" s="27"/>
      <c r="SRJ26" s="27"/>
      <c r="SRK26" s="27"/>
      <c r="SRL26" s="27"/>
      <c r="SRM26" s="27"/>
      <c r="SRN26" s="27"/>
      <c r="SRO26" s="27"/>
      <c r="SRP26" s="27"/>
      <c r="SRQ26" s="27"/>
      <c r="SRR26" s="27"/>
      <c r="SRS26" s="27"/>
      <c r="SRT26" s="27"/>
      <c r="SRU26" s="27"/>
      <c r="SRV26" s="27"/>
      <c r="SRW26" s="27"/>
      <c r="SRX26" s="27"/>
      <c r="SRY26" s="27"/>
      <c r="SRZ26" s="27"/>
      <c r="SSA26" s="27"/>
      <c r="SSB26" s="27"/>
      <c r="SSC26" s="27"/>
      <c r="SSD26" s="27"/>
      <c r="SSE26" s="27"/>
      <c r="SSF26" s="27"/>
      <c r="SSG26" s="27"/>
      <c r="SSH26" s="27"/>
      <c r="SSI26" s="27"/>
      <c r="SSJ26" s="27"/>
      <c r="SSK26" s="27"/>
      <c r="SSL26" s="27"/>
      <c r="SSM26" s="27"/>
      <c r="SSN26" s="27"/>
      <c r="SSO26" s="27"/>
      <c r="SSP26" s="27"/>
      <c r="SSQ26" s="27"/>
      <c r="SSR26" s="27"/>
      <c r="SSS26" s="27"/>
      <c r="SST26" s="27"/>
      <c r="SSU26" s="27"/>
      <c r="SSV26" s="27"/>
      <c r="SSW26" s="27"/>
      <c r="SSX26" s="27"/>
      <c r="SSY26" s="27"/>
      <c r="SSZ26" s="27"/>
      <c r="STA26" s="27"/>
      <c r="STB26" s="27"/>
      <c r="STC26" s="27"/>
      <c r="STD26" s="27"/>
      <c r="STE26" s="27"/>
      <c r="STF26" s="27"/>
      <c r="STG26" s="27"/>
      <c r="STH26" s="27"/>
      <c r="STI26" s="27"/>
      <c r="STJ26" s="27"/>
      <c r="STK26" s="27"/>
      <c r="STL26" s="27"/>
      <c r="STM26" s="27"/>
      <c r="STN26" s="27"/>
      <c r="STO26" s="27"/>
      <c r="STP26" s="27"/>
      <c r="STQ26" s="27"/>
      <c r="STR26" s="27"/>
      <c r="STS26" s="27"/>
      <c r="STT26" s="27"/>
      <c r="STU26" s="27"/>
      <c r="STV26" s="27"/>
      <c r="STW26" s="27"/>
      <c r="STX26" s="27"/>
      <c r="STY26" s="27"/>
      <c r="STZ26" s="27"/>
      <c r="SUA26" s="27"/>
      <c r="SUB26" s="27"/>
      <c r="SUC26" s="27"/>
      <c r="SUD26" s="27"/>
      <c r="SUE26" s="27"/>
      <c r="SUF26" s="27"/>
      <c r="SUG26" s="27"/>
      <c r="SUH26" s="27"/>
      <c r="SUI26" s="27"/>
      <c r="SUJ26" s="27"/>
      <c r="SUK26" s="27"/>
      <c r="SUL26" s="27"/>
      <c r="SUM26" s="27"/>
      <c r="SUN26" s="27"/>
      <c r="SUO26" s="27"/>
      <c r="SUP26" s="27"/>
      <c r="SUQ26" s="27"/>
      <c r="SUR26" s="27"/>
      <c r="SUS26" s="27"/>
      <c r="SUT26" s="27"/>
      <c r="SUU26" s="27"/>
      <c r="SUV26" s="27"/>
      <c r="SUW26" s="27"/>
      <c r="SUX26" s="27"/>
      <c r="SUY26" s="27"/>
      <c r="SUZ26" s="27"/>
      <c r="SVA26" s="27"/>
      <c r="SVB26" s="27"/>
      <c r="SVC26" s="27"/>
      <c r="SVD26" s="27"/>
      <c r="SVE26" s="27"/>
      <c r="SVF26" s="27"/>
      <c r="SVG26" s="27"/>
      <c r="SVH26" s="27"/>
      <c r="SVI26" s="27"/>
      <c r="SVJ26" s="27"/>
      <c r="SVK26" s="27"/>
      <c r="SVL26" s="27"/>
      <c r="SVM26" s="27"/>
      <c r="SVN26" s="27"/>
      <c r="SVO26" s="27"/>
      <c r="SVP26" s="27"/>
      <c r="SVQ26" s="27"/>
      <c r="SVR26" s="27"/>
      <c r="SVS26" s="27"/>
      <c r="SVT26" s="27"/>
      <c r="SVU26" s="27"/>
      <c r="SVV26" s="27"/>
      <c r="SVW26" s="27"/>
      <c r="SVX26" s="27"/>
      <c r="SVY26" s="27"/>
      <c r="SVZ26" s="27"/>
      <c r="SWA26" s="27"/>
      <c r="SWB26" s="27"/>
      <c r="SWC26" s="27"/>
      <c r="SWD26" s="27"/>
      <c r="SWE26" s="27"/>
      <c r="SWF26" s="27"/>
      <c r="SWG26" s="27"/>
      <c r="SWH26" s="27"/>
      <c r="SWI26" s="27"/>
      <c r="SWJ26" s="27"/>
      <c r="SWK26" s="27"/>
      <c r="SWL26" s="27"/>
      <c r="SWM26" s="27"/>
      <c r="SWN26" s="27"/>
      <c r="SWO26" s="27"/>
      <c r="SWP26" s="27"/>
      <c r="SWQ26" s="27"/>
      <c r="SWR26" s="27"/>
      <c r="SWS26" s="27"/>
      <c r="SWT26" s="27"/>
      <c r="SWU26" s="27"/>
      <c r="SWV26" s="27"/>
      <c r="SWW26" s="27"/>
      <c r="SWX26" s="27"/>
      <c r="SWY26" s="27"/>
      <c r="SWZ26" s="27"/>
      <c r="SXA26" s="27"/>
      <c r="SXB26" s="27"/>
      <c r="SXC26" s="27"/>
      <c r="SXD26" s="27"/>
      <c r="SXE26" s="27"/>
      <c r="SXF26" s="27"/>
      <c r="SXG26" s="27"/>
      <c r="SXH26" s="27"/>
      <c r="SXI26" s="27"/>
      <c r="SXJ26" s="27"/>
      <c r="SXK26" s="27"/>
      <c r="SXL26" s="27"/>
      <c r="SXM26" s="27"/>
      <c r="SXN26" s="27"/>
      <c r="SXO26" s="27"/>
      <c r="SXP26" s="27"/>
      <c r="SXQ26" s="27"/>
      <c r="SXR26" s="27"/>
      <c r="SXS26" s="27"/>
      <c r="SXT26" s="27"/>
      <c r="SXU26" s="27"/>
      <c r="SXV26" s="27"/>
      <c r="SXW26" s="27"/>
      <c r="SXX26" s="27"/>
      <c r="SXY26" s="27"/>
      <c r="SXZ26" s="27"/>
      <c r="SYA26" s="27"/>
      <c r="SYB26" s="27"/>
      <c r="SYC26" s="27"/>
      <c r="SYD26" s="27"/>
      <c r="SYE26" s="27"/>
      <c r="SYF26" s="27"/>
      <c r="SYG26" s="27"/>
      <c r="SYH26" s="27"/>
      <c r="SYI26" s="27"/>
      <c r="SYJ26" s="27"/>
      <c r="SYK26" s="27"/>
      <c r="SYL26" s="27"/>
      <c r="SYM26" s="27"/>
      <c r="SYN26" s="27"/>
      <c r="SYO26" s="27"/>
      <c r="SYP26" s="27"/>
      <c r="SYQ26" s="27"/>
      <c r="SYR26" s="27"/>
      <c r="SYS26" s="27"/>
      <c r="SYT26" s="27"/>
      <c r="SYU26" s="27"/>
      <c r="SYV26" s="27"/>
      <c r="SYW26" s="27"/>
      <c r="SYX26" s="27"/>
      <c r="SYY26" s="27"/>
      <c r="SYZ26" s="27"/>
      <c r="SZA26" s="27"/>
      <c r="SZB26" s="27"/>
      <c r="SZC26" s="27"/>
      <c r="SZD26" s="27"/>
      <c r="SZE26" s="27"/>
      <c r="SZF26" s="27"/>
      <c r="SZG26" s="27"/>
      <c r="SZH26" s="27"/>
      <c r="SZI26" s="27"/>
      <c r="SZJ26" s="27"/>
      <c r="SZK26" s="27"/>
      <c r="SZL26" s="27"/>
      <c r="SZM26" s="27"/>
      <c r="SZN26" s="27"/>
      <c r="SZO26" s="27"/>
      <c r="SZP26" s="27"/>
      <c r="SZQ26" s="27"/>
      <c r="SZR26" s="27"/>
      <c r="SZS26" s="27"/>
      <c r="SZT26" s="27"/>
      <c r="SZU26" s="27"/>
      <c r="SZV26" s="27"/>
      <c r="SZW26" s="27"/>
      <c r="SZX26" s="27"/>
      <c r="SZY26" s="27"/>
      <c r="SZZ26" s="27"/>
      <c r="TAA26" s="27"/>
      <c r="TAB26" s="27"/>
      <c r="TAC26" s="27"/>
      <c r="TAD26" s="27"/>
      <c r="TAE26" s="27"/>
      <c r="TAF26" s="27"/>
      <c r="TAG26" s="27"/>
      <c r="TAH26" s="27"/>
      <c r="TAI26" s="27"/>
      <c r="TAJ26" s="27"/>
      <c r="TAK26" s="27"/>
      <c r="TAL26" s="27"/>
      <c r="TAM26" s="27"/>
      <c r="TAN26" s="27"/>
      <c r="TAO26" s="27"/>
      <c r="TAP26" s="27"/>
      <c r="TAQ26" s="27"/>
      <c r="TAR26" s="27"/>
      <c r="TAS26" s="27"/>
      <c r="TAT26" s="27"/>
      <c r="TAU26" s="27"/>
      <c r="TAV26" s="27"/>
      <c r="TAW26" s="27"/>
      <c r="TAX26" s="27"/>
      <c r="TAY26" s="27"/>
      <c r="TAZ26" s="27"/>
      <c r="TBA26" s="27"/>
      <c r="TBB26" s="27"/>
      <c r="TBC26" s="27"/>
      <c r="TBD26" s="27"/>
      <c r="TBE26" s="27"/>
      <c r="TBF26" s="27"/>
      <c r="TBG26" s="27"/>
      <c r="TBH26" s="27"/>
      <c r="TBI26" s="27"/>
      <c r="TBJ26" s="27"/>
      <c r="TBK26" s="27"/>
      <c r="TBL26" s="27"/>
      <c r="TBM26" s="27"/>
      <c r="TBN26" s="27"/>
      <c r="TBO26" s="27"/>
      <c r="TBP26" s="27"/>
      <c r="TBQ26" s="27"/>
      <c r="TBR26" s="27"/>
      <c r="TBS26" s="27"/>
      <c r="TBT26" s="27"/>
      <c r="TBU26" s="27"/>
      <c r="TBV26" s="27"/>
      <c r="TBW26" s="27"/>
      <c r="TBX26" s="27"/>
      <c r="TBY26" s="27"/>
      <c r="TBZ26" s="27"/>
      <c r="TCA26" s="27"/>
      <c r="TCB26" s="27"/>
      <c r="TCC26" s="27"/>
      <c r="TCD26" s="27"/>
      <c r="TCE26" s="27"/>
      <c r="TCF26" s="27"/>
      <c r="TCG26" s="27"/>
      <c r="TCH26" s="27"/>
      <c r="TCI26" s="27"/>
      <c r="TCJ26" s="27"/>
      <c r="TCK26" s="27"/>
      <c r="TCL26" s="27"/>
      <c r="TCM26" s="27"/>
      <c r="TCN26" s="27"/>
      <c r="TCO26" s="27"/>
      <c r="TCP26" s="27"/>
      <c r="TCQ26" s="27"/>
      <c r="TCR26" s="27"/>
      <c r="TCS26" s="27"/>
      <c r="TCT26" s="27"/>
      <c r="TCU26" s="27"/>
      <c r="TCV26" s="27"/>
      <c r="TCW26" s="27"/>
      <c r="TCX26" s="27"/>
      <c r="TCY26" s="27"/>
      <c r="TCZ26" s="27"/>
      <c r="TDA26" s="27"/>
      <c r="TDB26" s="27"/>
      <c r="TDC26" s="27"/>
      <c r="TDD26" s="27"/>
      <c r="TDE26" s="27"/>
      <c r="TDF26" s="27"/>
      <c r="TDG26" s="27"/>
      <c r="TDH26" s="27"/>
      <c r="TDI26" s="27"/>
      <c r="TDJ26" s="27"/>
      <c r="TDK26" s="27"/>
      <c r="TDL26" s="27"/>
      <c r="TDM26" s="27"/>
      <c r="TDN26" s="27"/>
      <c r="TDO26" s="27"/>
      <c r="TDP26" s="27"/>
      <c r="TDQ26" s="27"/>
      <c r="TDR26" s="27"/>
      <c r="TDS26" s="27"/>
      <c r="TDT26" s="27"/>
      <c r="TDU26" s="27"/>
      <c r="TDV26" s="27"/>
      <c r="TDW26" s="27"/>
      <c r="TDX26" s="27"/>
      <c r="TDY26" s="27"/>
      <c r="TDZ26" s="27"/>
      <c r="TEA26" s="27"/>
      <c r="TEB26" s="27"/>
      <c r="TEC26" s="27"/>
      <c r="TED26" s="27"/>
      <c r="TEE26" s="27"/>
      <c r="TEF26" s="27"/>
      <c r="TEG26" s="27"/>
      <c r="TEH26" s="27"/>
      <c r="TEI26" s="27"/>
      <c r="TEJ26" s="27"/>
      <c r="TEK26" s="27"/>
      <c r="TEL26" s="27"/>
      <c r="TEM26" s="27"/>
      <c r="TEN26" s="27"/>
      <c r="TEO26" s="27"/>
      <c r="TEP26" s="27"/>
      <c r="TEQ26" s="27"/>
      <c r="TER26" s="27"/>
      <c r="TES26" s="27"/>
      <c r="TET26" s="27"/>
      <c r="TEU26" s="27"/>
      <c r="TEV26" s="27"/>
      <c r="TEW26" s="27"/>
      <c r="TEX26" s="27"/>
      <c r="TEY26" s="27"/>
      <c r="TEZ26" s="27"/>
      <c r="TFA26" s="27"/>
      <c r="TFB26" s="27"/>
      <c r="TFC26" s="27"/>
      <c r="TFD26" s="27"/>
      <c r="TFE26" s="27"/>
      <c r="TFF26" s="27"/>
      <c r="TFG26" s="27"/>
      <c r="TFH26" s="27"/>
      <c r="TFI26" s="27"/>
      <c r="TFJ26" s="27"/>
      <c r="TFK26" s="27"/>
      <c r="TFL26" s="27"/>
      <c r="TFM26" s="27"/>
      <c r="TFN26" s="27"/>
      <c r="TFO26" s="27"/>
      <c r="TFP26" s="27"/>
      <c r="TFQ26" s="27"/>
      <c r="TFR26" s="27"/>
      <c r="TFS26" s="27"/>
      <c r="TFT26" s="27"/>
      <c r="TFU26" s="27"/>
      <c r="TFV26" s="27"/>
      <c r="TFW26" s="27"/>
      <c r="TFX26" s="27"/>
      <c r="TFY26" s="27"/>
      <c r="TFZ26" s="27"/>
      <c r="TGA26" s="27"/>
      <c r="TGB26" s="27"/>
      <c r="TGC26" s="27"/>
      <c r="TGD26" s="27"/>
      <c r="TGE26" s="27"/>
      <c r="TGF26" s="27"/>
      <c r="TGG26" s="27"/>
      <c r="TGH26" s="27"/>
      <c r="TGI26" s="27"/>
      <c r="TGJ26" s="27"/>
      <c r="TGK26" s="27"/>
      <c r="TGL26" s="27"/>
      <c r="TGM26" s="27"/>
      <c r="TGN26" s="27"/>
      <c r="TGO26" s="27"/>
      <c r="TGP26" s="27"/>
      <c r="TGQ26" s="27"/>
      <c r="TGR26" s="27"/>
      <c r="TGS26" s="27"/>
      <c r="TGT26" s="27"/>
      <c r="TGU26" s="27"/>
      <c r="TGV26" s="27"/>
      <c r="TGW26" s="27"/>
      <c r="TGX26" s="27"/>
      <c r="TGY26" s="27"/>
      <c r="TGZ26" s="27"/>
      <c r="THA26" s="27"/>
      <c r="THB26" s="27"/>
      <c r="THC26" s="27"/>
      <c r="THD26" s="27"/>
      <c r="THE26" s="27"/>
      <c r="THF26" s="27"/>
      <c r="THG26" s="27"/>
      <c r="THH26" s="27"/>
      <c r="THI26" s="27"/>
      <c r="THJ26" s="27"/>
      <c r="THK26" s="27"/>
      <c r="THL26" s="27"/>
      <c r="THM26" s="27"/>
      <c r="THN26" s="27"/>
      <c r="THO26" s="27"/>
      <c r="THP26" s="27"/>
      <c r="THQ26" s="27"/>
      <c r="THR26" s="27"/>
      <c r="THS26" s="27"/>
      <c r="THT26" s="27"/>
      <c r="THU26" s="27"/>
      <c r="THV26" s="27"/>
      <c r="THW26" s="27"/>
      <c r="THX26" s="27"/>
      <c r="THY26" s="27"/>
      <c r="THZ26" s="27"/>
      <c r="TIA26" s="27"/>
      <c r="TIB26" s="27"/>
      <c r="TIC26" s="27"/>
      <c r="TID26" s="27"/>
      <c r="TIE26" s="27"/>
      <c r="TIF26" s="27"/>
      <c r="TIG26" s="27"/>
      <c r="TIH26" s="27"/>
      <c r="TII26" s="27"/>
      <c r="TIJ26" s="27"/>
      <c r="TIK26" s="27"/>
      <c r="TIL26" s="27"/>
      <c r="TIM26" s="27"/>
      <c r="TIN26" s="27"/>
      <c r="TIO26" s="27"/>
      <c r="TIP26" s="27"/>
      <c r="TIQ26" s="27"/>
      <c r="TIR26" s="27"/>
      <c r="TIS26" s="27"/>
      <c r="TIT26" s="27"/>
      <c r="TIU26" s="27"/>
      <c r="TIV26" s="27"/>
      <c r="TIW26" s="27"/>
      <c r="TIX26" s="27"/>
      <c r="TIY26" s="27"/>
      <c r="TIZ26" s="27"/>
      <c r="TJA26" s="27"/>
      <c r="TJB26" s="27"/>
      <c r="TJC26" s="27"/>
      <c r="TJD26" s="27"/>
      <c r="TJE26" s="27"/>
      <c r="TJF26" s="27"/>
      <c r="TJG26" s="27"/>
      <c r="TJH26" s="27"/>
      <c r="TJI26" s="27"/>
      <c r="TJJ26" s="27"/>
      <c r="TJK26" s="27"/>
      <c r="TJL26" s="27"/>
      <c r="TJM26" s="27"/>
      <c r="TJN26" s="27"/>
      <c r="TJO26" s="27"/>
      <c r="TJP26" s="27"/>
      <c r="TJQ26" s="27"/>
      <c r="TJR26" s="27"/>
      <c r="TJS26" s="27"/>
      <c r="TJT26" s="27"/>
      <c r="TJU26" s="27"/>
      <c r="TJV26" s="27"/>
      <c r="TJW26" s="27"/>
      <c r="TJX26" s="27"/>
      <c r="TJY26" s="27"/>
      <c r="TJZ26" s="27"/>
      <c r="TKA26" s="27"/>
      <c r="TKB26" s="27"/>
      <c r="TKC26" s="27"/>
      <c r="TKD26" s="27"/>
      <c r="TKE26" s="27"/>
      <c r="TKF26" s="27"/>
      <c r="TKG26" s="27"/>
      <c r="TKH26" s="27"/>
      <c r="TKI26" s="27"/>
      <c r="TKJ26" s="27"/>
      <c r="TKK26" s="27"/>
      <c r="TKL26" s="27"/>
      <c r="TKM26" s="27"/>
      <c r="TKN26" s="27"/>
      <c r="TKO26" s="27"/>
      <c r="TKP26" s="27"/>
      <c r="TKQ26" s="27"/>
      <c r="TKR26" s="27"/>
      <c r="TKS26" s="27"/>
      <c r="TKT26" s="27"/>
      <c r="TKU26" s="27"/>
      <c r="TKV26" s="27"/>
      <c r="TKW26" s="27"/>
      <c r="TKX26" s="27"/>
      <c r="TKY26" s="27"/>
      <c r="TKZ26" s="27"/>
      <c r="TLA26" s="27"/>
      <c r="TLB26" s="27"/>
      <c r="TLC26" s="27"/>
      <c r="TLD26" s="27"/>
      <c r="TLE26" s="27"/>
      <c r="TLF26" s="27"/>
      <c r="TLG26" s="27"/>
      <c r="TLH26" s="27"/>
      <c r="TLI26" s="27"/>
      <c r="TLJ26" s="27"/>
      <c r="TLK26" s="27"/>
      <c r="TLL26" s="27"/>
      <c r="TLM26" s="27"/>
      <c r="TLN26" s="27"/>
      <c r="TLO26" s="27"/>
      <c r="TLP26" s="27"/>
      <c r="TLQ26" s="27"/>
      <c r="TLR26" s="27"/>
      <c r="TLS26" s="27"/>
      <c r="TLT26" s="27"/>
      <c r="TLU26" s="27"/>
      <c r="TLV26" s="27"/>
      <c r="TLW26" s="27"/>
      <c r="TLX26" s="27"/>
      <c r="TLY26" s="27"/>
      <c r="TLZ26" s="27"/>
      <c r="TMA26" s="27"/>
      <c r="TMB26" s="27"/>
      <c r="TMC26" s="27"/>
      <c r="TMD26" s="27"/>
      <c r="TME26" s="27"/>
      <c r="TMF26" s="27"/>
      <c r="TMG26" s="27"/>
      <c r="TMH26" s="27"/>
      <c r="TMI26" s="27"/>
      <c r="TMJ26" s="27"/>
      <c r="TMK26" s="27"/>
      <c r="TML26" s="27"/>
      <c r="TMM26" s="27"/>
      <c r="TMN26" s="27"/>
      <c r="TMO26" s="27"/>
      <c r="TMP26" s="27"/>
      <c r="TMQ26" s="27"/>
      <c r="TMR26" s="27"/>
      <c r="TMS26" s="27"/>
      <c r="TMT26" s="27"/>
      <c r="TMU26" s="27"/>
      <c r="TMV26" s="27"/>
      <c r="TMW26" s="27"/>
      <c r="TMX26" s="27"/>
      <c r="TMY26" s="27"/>
      <c r="TMZ26" s="27"/>
      <c r="TNA26" s="27"/>
      <c r="TNB26" s="27"/>
      <c r="TNC26" s="27"/>
      <c r="TND26" s="27"/>
      <c r="TNE26" s="27"/>
      <c r="TNF26" s="27"/>
      <c r="TNG26" s="27"/>
      <c r="TNH26" s="27"/>
      <c r="TNI26" s="27"/>
      <c r="TNJ26" s="27"/>
      <c r="TNK26" s="27"/>
      <c r="TNL26" s="27"/>
      <c r="TNM26" s="27"/>
      <c r="TNN26" s="27"/>
      <c r="TNO26" s="27"/>
      <c r="TNP26" s="27"/>
      <c r="TNQ26" s="27"/>
      <c r="TNR26" s="27"/>
      <c r="TNS26" s="27"/>
      <c r="TNT26" s="27"/>
      <c r="TNU26" s="27"/>
      <c r="TNV26" s="27"/>
      <c r="TNW26" s="27"/>
      <c r="TNX26" s="27"/>
      <c r="TNY26" s="27"/>
      <c r="TNZ26" s="27"/>
      <c r="TOA26" s="27"/>
      <c r="TOB26" s="27"/>
      <c r="TOC26" s="27"/>
      <c r="TOD26" s="27"/>
      <c r="TOE26" s="27"/>
      <c r="TOF26" s="27"/>
      <c r="TOG26" s="27"/>
      <c r="TOH26" s="27"/>
      <c r="TOI26" s="27"/>
      <c r="TOJ26" s="27"/>
      <c r="TOK26" s="27"/>
      <c r="TOL26" s="27"/>
      <c r="TOM26" s="27"/>
      <c r="TON26" s="27"/>
      <c r="TOO26" s="27"/>
      <c r="TOP26" s="27"/>
      <c r="TOQ26" s="27"/>
      <c r="TOR26" s="27"/>
      <c r="TOS26" s="27"/>
      <c r="TOT26" s="27"/>
      <c r="TOU26" s="27"/>
      <c r="TOV26" s="27"/>
      <c r="TOW26" s="27"/>
      <c r="TOX26" s="27"/>
      <c r="TOY26" s="27"/>
      <c r="TOZ26" s="27"/>
      <c r="TPA26" s="27"/>
      <c r="TPB26" s="27"/>
      <c r="TPC26" s="27"/>
      <c r="TPD26" s="27"/>
      <c r="TPE26" s="27"/>
      <c r="TPF26" s="27"/>
      <c r="TPG26" s="27"/>
      <c r="TPH26" s="27"/>
      <c r="TPI26" s="27"/>
      <c r="TPJ26" s="27"/>
      <c r="TPK26" s="27"/>
      <c r="TPL26" s="27"/>
      <c r="TPM26" s="27"/>
      <c r="TPN26" s="27"/>
      <c r="TPO26" s="27"/>
      <c r="TPP26" s="27"/>
      <c r="TPQ26" s="27"/>
      <c r="TPR26" s="27"/>
      <c r="TPS26" s="27"/>
      <c r="TPT26" s="27"/>
      <c r="TPU26" s="27"/>
      <c r="TPV26" s="27"/>
      <c r="TPW26" s="27"/>
      <c r="TPX26" s="27"/>
      <c r="TPY26" s="27"/>
      <c r="TPZ26" s="27"/>
      <c r="TQA26" s="27"/>
      <c r="TQB26" s="27"/>
      <c r="TQC26" s="27"/>
      <c r="TQD26" s="27"/>
      <c r="TQE26" s="27"/>
      <c r="TQF26" s="27"/>
      <c r="TQG26" s="27"/>
      <c r="TQH26" s="27"/>
      <c r="TQI26" s="27"/>
      <c r="TQJ26" s="27"/>
      <c r="TQK26" s="27"/>
      <c r="TQL26" s="27"/>
      <c r="TQM26" s="27"/>
      <c r="TQN26" s="27"/>
      <c r="TQO26" s="27"/>
      <c r="TQP26" s="27"/>
      <c r="TQQ26" s="27"/>
      <c r="TQR26" s="27"/>
      <c r="TQS26" s="27"/>
      <c r="TQT26" s="27"/>
      <c r="TQU26" s="27"/>
      <c r="TQV26" s="27"/>
      <c r="TQW26" s="27"/>
      <c r="TQX26" s="27"/>
      <c r="TQY26" s="27"/>
      <c r="TQZ26" s="27"/>
      <c r="TRA26" s="27"/>
      <c r="TRB26" s="27"/>
      <c r="TRC26" s="27"/>
      <c r="TRD26" s="27"/>
      <c r="TRE26" s="27"/>
      <c r="TRF26" s="27"/>
      <c r="TRG26" s="27"/>
      <c r="TRH26" s="27"/>
      <c r="TRI26" s="27"/>
      <c r="TRJ26" s="27"/>
      <c r="TRK26" s="27"/>
      <c r="TRL26" s="27"/>
      <c r="TRM26" s="27"/>
      <c r="TRN26" s="27"/>
      <c r="TRO26" s="27"/>
      <c r="TRP26" s="27"/>
      <c r="TRQ26" s="27"/>
      <c r="TRR26" s="27"/>
      <c r="TRS26" s="27"/>
      <c r="TRT26" s="27"/>
      <c r="TRU26" s="27"/>
      <c r="TRV26" s="27"/>
      <c r="TRW26" s="27"/>
      <c r="TRX26" s="27"/>
      <c r="TRY26" s="27"/>
      <c r="TRZ26" s="27"/>
      <c r="TSA26" s="27"/>
      <c r="TSB26" s="27"/>
      <c r="TSC26" s="27"/>
      <c r="TSD26" s="27"/>
      <c r="TSE26" s="27"/>
      <c r="TSF26" s="27"/>
      <c r="TSG26" s="27"/>
      <c r="TSH26" s="27"/>
      <c r="TSI26" s="27"/>
      <c r="TSJ26" s="27"/>
      <c r="TSK26" s="27"/>
      <c r="TSL26" s="27"/>
      <c r="TSM26" s="27"/>
      <c r="TSN26" s="27"/>
      <c r="TSO26" s="27"/>
      <c r="TSP26" s="27"/>
      <c r="TSQ26" s="27"/>
      <c r="TSR26" s="27"/>
      <c r="TSS26" s="27"/>
      <c r="TST26" s="27"/>
      <c r="TSU26" s="27"/>
      <c r="TSV26" s="27"/>
      <c r="TSW26" s="27"/>
      <c r="TSX26" s="27"/>
      <c r="TSY26" s="27"/>
      <c r="TSZ26" s="27"/>
      <c r="TTA26" s="27"/>
      <c r="TTB26" s="27"/>
      <c r="TTC26" s="27"/>
      <c r="TTD26" s="27"/>
      <c r="TTE26" s="27"/>
      <c r="TTF26" s="27"/>
      <c r="TTG26" s="27"/>
      <c r="TTH26" s="27"/>
      <c r="TTI26" s="27"/>
      <c r="TTJ26" s="27"/>
      <c r="TTK26" s="27"/>
      <c r="TTL26" s="27"/>
      <c r="TTM26" s="27"/>
      <c r="TTN26" s="27"/>
      <c r="TTO26" s="27"/>
      <c r="TTP26" s="27"/>
      <c r="TTQ26" s="27"/>
      <c r="TTR26" s="27"/>
      <c r="TTS26" s="27"/>
      <c r="TTT26" s="27"/>
      <c r="TTU26" s="27"/>
      <c r="TTV26" s="27"/>
      <c r="TTW26" s="27"/>
      <c r="TTX26" s="27"/>
      <c r="TTY26" s="27"/>
      <c r="TTZ26" s="27"/>
      <c r="TUA26" s="27"/>
      <c r="TUB26" s="27"/>
      <c r="TUC26" s="27"/>
      <c r="TUD26" s="27"/>
      <c r="TUE26" s="27"/>
      <c r="TUF26" s="27"/>
      <c r="TUG26" s="27"/>
      <c r="TUH26" s="27"/>
      <c r="TUI26" s="27"/>
      <c r="TUJ26" s="27"/>
      <c r="TUK26" s="27"/>
      <c r="TUL26" s="27"/>
      <c r="TUM26" s="27"/>
      <c r="TUN26" s="27"/>
      <c r="TUO26" s="27"/>
      <c r="TUP26" s="27"/>
      <c r="TUQ26" s="27"/>
      <c r="TUR26" s="27"/>
      <c r="TUS26" s="27"/>
      <c r="TUT26" s="27"/>
      <c r="TUU26" s="27"/>
      <c r="TUV26" s="27"/>
      <c r="TUW26" s="27"/>
      <c r="TUX26" s="27"/>
      <c r="TUY26" s="27"/>
      <c r="TUZ26" s="27"/>
      <c r="TVA26" s="27"/>
      <c r="TVB26" s="27"/>
      <c r="TVC26" s="27"/>
      <c r="TVD26" s="27"/>
      <c r="TVE26" s="27"/>
      <c r="TVF26" s="27"/>
      <c r="TVG26" s="27"/>
      <c r="TVH26" s="27"/>
      <c r="TVI26" s="27"/>
      <c r="TVJ26" s="27"/>
      <c r="TVK26" s="27"/>
      <c r="TVL26" s="27"/>
      <c r="TVM26" s="27"/>
      <c r="TVN26" s="27"/>
      <c r="TVO26" s="27"/>
      <c r="TVP26" s="27"/>
      <c r="TVQ26" s="27"/>
      <c r="TVR26" s="27"/>
      <c r="TVS26" s="27"/>
      <c r="TVT26" s="27"/>
      <c r="TVU26" s="27"/>
      <c r="TVV26" s="27"/>
      <c r="TVW26" s="27"/>
      <c r="TVX26" s="27"/>
      <c r="TVY26" s="27"/>
      <c r="TVZ26" s="27"/>
      <c r="TWA26" s="27"/>
      <c r="TWB26" s="27"/>
      <c r="TWC26" s="27"/>
      <c r="TWD26" s="27"/>
      <c r="TWE26" s="27"/>
      <c r="TWF26" s="27"/>
      <c r="TWG26" s="27"/>
      <c r="TWH26" s="27"/>
      <c r="TWI26" s="27"/>
      <c r="TWJ26" s="27"/>
      <c r="TWK26" s="27"/>
      <c r="TWL26" s="27"/>
      <c r="TWM26" s="27"/>
      <c r="TWN26" s="27"/>
      <c r="TWO26" s="27"/>
      <c r="TWP26" s="27"/>
      <c r="TWQ26" s="27"/>
      <c r="TWR26" s="27"/>
      <c r="TWS26" s="27"/>
      <c r="TWT26" s="27"/>
      <c r="TWU26" s="27"/>
      <c r="TWV26" s="27"/>
      <c r="TWW26" s="27"/>
      <c r="TWX26" s="27"/>
      <c r="TWY26" s="27"/>
      <c r="TWZ26" s="27"/>
      <c r="TXA26" s="27"/>
      <c r="TXB26" s="27"/>
      <c r="TXC26" s="27"/>
      <c r="TXD26" s="27"/>
      <c r="TXE26" s="27"/>
      <c r="TXF26" s="27"/>
      <c r="TXG26" s="27"/>
      <c r="TXH26" s="27"/>
      <c r="TXI26" s="27"/>
      <c r="TXJ26" s="27"/>
      <c r="TXK26" s="27"/>
      <c r="TXL26" s="27"/>
      <c r="TXM26" s="27"/>
      <c r="TXN26" s="27"/>
      <c r="TXO26" s="27"/>
      <c r="TXP26" s="27"/>
      <c r="TXQ26" s="27"/>
      <c r="TXR26" s="27"/>
      <c r="TXS26" s="27"/>
      <c r="TXT26" s="27"/>
      <c r="TXU26" s="27"/>
      <c r="TXV26" s="27"/>
      <c r="TXW26" s="27"/>
      <c r="TXX26" s="27"/>
      <c r="TXY26" s="27"/>
      <c r="TXZ26" s="27"/>
      <c r="TYA26" s="27"/>
      <c r="TYB26" s="27"/>
      <c r="TYC26" s="27"/>
      <c r="TYD26" s="27"/>
      <c r="TYE26" s="27"/>
      <c r="TYF26" s="27"/>
      <c r="TYG26" s="27"/>
      <c r="TYH26" s="27"/>
      <c r="TYI26" s="27"/>
      <c r="TYJ26" s="27"/>
      <c r="TYK26" s="27"/>
      <c r="TYL26" s="27"/>
      <c r="TYM26" s="27"/>
      <c r="TYN26" s="27"/>
      <c r="TYO26" s="27"/>
      <c r="TYP26" s="27"/>
      <c r="TYQ26" s="27"/>
      <c r="TYR26" s="27"/>
      <c r="TYS26" s="27"/>
      <c r="TYT26" s="27"/>
      <c r="TYU26" s="27"/>
      <c r="TYV26" s="27"/>
      <c r="TYW26" s="27"/>
      <c r="TYX26" s="27"/>
      <c r="TYY26" s="27"/>
      <c r="TYZ26" s="27"/>
      <c r="TZA26" s="27"/>
      <c r="TZB26" s="27"/>
      <c r="TZC26" s="27"/>
      <c r="TZD26" s="27"/>
      <c r="TZE26" s="27"/>
      <c r="TZF26" s="27"/>
      <c r="TZG26" s="27"/>
      <c r="TZH26" s="27"/>
      <c r="TZI26" s="27"/>
      <c r="TZJ26" s="27"/>
      <c r="TZK26" s="27"/>
      <c r="TZL26" s="27"/>
      <c r="TZM26" s="27"/>
      <c r="TZN26" s="27"/>
      <c r="TZO26" s="27"/>
      <c r="TZP26" s="27"/>
      <c r="TZQ26" s="27"/>
      <c r="TZR26" s="27"/>
      <c r="TZS26" s="27"/>
      <c r="TZT26" s="27"/>
      <c r="TZU26" s="27"/>
      <c r="TZV26" s="27"/>
      <c r="TZW26" s="27"/>
      <c r="TZX26" s="27"/>
      <c r="TZY26" s="27"/>
      <c r="TZZ26" s="27"/>
      <c r="UAA26" s="27"/>
      <c r="UAB26" s="27"/>
      <c r="UAC26" s="27"/>
      <c r="UAD26" s="27"/>
      <c r="UAE26" s="27"/>
      <c r="UAF26" s="27"/>
      <c r="UAG26" s="27"/>
      <c r="UAH26" s="27"/>
      <c r="UAI26" s="27"/>
      <c r="UAJ26" s="27"/>
      <c r="UAK26" s="27"/>
      <c r="UAL26" s="27"/>
      <c r="UAM26" s="27"/>
      <c r="UAN26" s="27"/>
      <c r="UAO26" s="27"/>
      <c r="UAP26" s="27"/>
      <c r="UAQ26" s="27"/>
      <c r="UAR26" s="27"/>
      <c r="UAS26" s="27"/>
      <c r="UAT26" s="27"/>
      <c r="UAU26" s="27"/>
      <c r="UAV26" s="27"/>
      <c r="UAW26" s="27"/>
      <c r="UAX26" s="27"/>
      <c r="UAY26" s="27"/>
      <c r="UAZ26" s="27"/>
      <c r="UBA26" s="27"/>
      <c r="UBB26" s="27"/>
      <c r="UBC26" s="27"/>
      <c r="UBD26" s="27"/>
      <c r="UBE26" s="27"/>
      <c r="UBF26" s="27"/>
      <c r="UBG26" s="27"/>
      <c r="UBH26" s="27"/>
      <c r="UBI26" s="27"/>
      <c r="UBJ26" s="27"/>
      <c r="UBK26" s="27"/>
      <c r="UBL26" s="27"/>
      <c r="UBM26" s="27"/>
      <c r="UBN26" s="27"/>
      <c r="UBO26" s="27"/>
      <c r="UBP26" s="27"/>
      <c r="UBQ26" s="27"/>
      <c r="UBR26" s="27"/>
      <c r="UBS26" s="27"/>
      <c r="UBT26" s="27"/>
      <c r="UBU26" s="27"/>
      <c r="UBV26" s="27"/>
      <c r="UBW26" s="27"/>
      <c r="UBX26" s="27"/>
      <c r="UBY26" s="27"/>
      <c r="UBZ26" s="27"/>
      <c r="UCA26" s="27"/>
      <c r="UCB26" s="27"/>
      <c r="UCC26" s="27"/>
      <c r="UCD26" s="27"/>
      <c r="UCE26" s="27"/>
      <c r="UCF26" s="27"/>
      <c r="UCG26" s="27"/>
      <c r="UCH26" s="27"/>
      <c r="UCI26" s="27"/>
      <c r="UCJ26" s="27"/>
      <c r="UCK26" s="27"/>
      <c r="UCL26" s="27"/>
      <c r="UCM26" s="27"/>
      <c r="UCN26" s="27"/>
      <c r="UCO26" s="27"/>
      <c r="UCP26" s="27"/>
      <c r="UCQ26" s="27"/>
      <c r="UCR26" s="27"/>
      <c r="UCS26" s="27"/>
      <c r="UCT26" s="27"/>
      <c r="UCU26" s="27"/>
      <c r="UCV26" s="27"/>
      <c r="UCW26" s="27"/>
      <c r="UCX26" s="27"/>
      <c r="UCY26" s="27"/>
      <c r="UCZ26" s="27"/>
      <c r="UDA26" s="27"/>
      <c r="UDB26" s="27"/>
      <c r="UDC26" s="27"/>
      <c r="UDD26" s="27"/>
      <c r="UDE26" s="27"/>
      <c r="UDF26" s="27"/>
      <c r="UDG26" s="27"/>
      <c r="UDH26" s="27"/>
      <c r="UDI26" s="27"/>
      <c r="UDJ26" s="27"/>
      <c r="UDK26" s="27"/>
      <c r="UDL26" s="27"/>
      <c r="UDM26" s="27"/>
      <c r="UDN26" s="27"/>
      <c r="UDO26" s="27"/>
      <c r="UDP26" s="27"/>
      <c r="UDQ26" s="27"/>
      <c r="UDR26" s="27"/>
      <c r="UDS26" s="27"/>
      <c r="UDT26" s="27"/>
      <c r="UDU26" s="27"/>
      <c r="UDV26" s="27"/>
      <c r="UDW26" s="27"/>
      <c r="UDX26" s="27"/>
      <c r="UDY26" s="27"/>
      <c r="UDZ26" s="27"/>
      <c r="UEA26" s="27"/>
      <c r="UEB26" s="27"/>
      <c r="UEC26" s="27"/>
      <c r="UED26" s="27"/>
      <c r="UEE26" s="27"/>
      <c r="UEF26" s="27"/>
      <c r="UEG26" s="27"/>
      <c r="UEH26" s="27"/>
      <c r="UEI26" s="27"/>
      <c r="UEJ26" s="27"/>
      <c r="UEK26" s="27"/>
      <c r="UEL26" s="27"/>
      <c r="UEM26" s="27"/>
      <c r="UEN26" s="27"/>
      <c r="UEO26" s="27"/>
      <c r="UEP26" s="27"/>
      <c r="UEQ26" s="27"/>
      <c r="UER26" s="27"/>
      <c r="UES26" s="27"/>
      <c r="UET26" s="27"/>
      <c r="UEU26" s="27"/>
      <c r="UEV26" s="27"/>
      <c r="UEW26" s="27"/>
      <c r="UEX26" s="27"/>
      <c r="UEY26" s="27"/>
      <c r="UEZ26" s="27"/>
      <c r="UFA26" s="27"/>
      <c r="UFB26" s="27"/>
      <c r="UFC26" s="27"/>
      <c r="UFD26" s="27"/>
      <c r="UFE26" s="27"/>
      <c r="UFF26" s="27"/>
      <c r="UFG26" s="27"/>
      <c r="UFH26" s="27"/>
      <c r="UFI26" s="27"/>
      <c r="UFJ26" s="27"/>
      <c r="UFK26" s="27"/>
      <c r="UFL26" s="27"/>
      <c r="UFM26" s="27"/>
      <c r="UFN26" s="27"/>
      <c r="UFO26" s="27"/>
      <c r="UFP26" s="27"/>
      <c r="UFQ26" s="27"/>
      <c r="UFR26" s="27"/>
      <c r="UFS26" s="27"/>
      <c r="UFT26" s="27"/>
      <c r="UFU26" s="27"/>
      <c r="UFV26" s="27"/>
      <c r="UFW26" s="27"/>
      <c r="UFX26" s="27"/>
      <c r="UFY26" s="27"/>
      <c r="UFZ26" s="27"/>
      <c r="UGA26" s="27"/>
      <c r="UGB26" s="27"/>
      <c r="UGC26" s="27"/>
      <c r="UGD26" s="27"/>
      <c r="UGE26" s="27"/>
      <c r="UGF26" s="27"/>
      <c r="UGG26" s="27"/>
      <c r="UGH26" s="27"/>
      <c r="UGI26" s="27"/>
      <c r="UGJ26" s="27"/>
      <c r="UGK26" s="27"/>
      <c r="UGL26" s="27"/>
      <c r="UGM26" s="27"/>
      <c r="UGN26" s="27"/>
      <c r="UGO26" s="27"/>
      <c r="UGP26" s="27"/>
      <c r="UGQ26" s="27"/>
      <c r="UGR26" s="27"/>
      <c r="UGS26" s="27"/>
      <c r="UGT26" s="27"/>
      <c r="UGU26" s="27"/>
      <c r="UGV26" s="27"/>
      <c r="UGW26" s="27"/>
      <c r="UGX26" s="27"/>
      <c r="UGY26" s="27"/>
      <c r="UGZ26" s="27"/>
      <c r="UHA26" s="27"/>
      <c r="UHB26" s="27"/>
      <c r="UHC26" s="27"/>
      <c r="UHD26" s="27"/>
      <c r="UHE26" s="27"/>
      <c r="UHF26" s="27"/>
      <c r="UHG26" s="27"/>
      <c r="UHH26" s="27"/>
      <c r="UHI26" s="27"/>
      <c r="UHJ26" s="27"/>
      <c r="UHK26" s="27"/>
      <c r="UHL26" s="27"/>
      <c r="UHM26" s="27"/>
      <c r="UHN26" s="27"/>
      <c r="UHO26" s="27"/>
      <c r="UHP26" s="27"/>
      <c r="UHQ26" s="27"/>
      <c r="UHR26" s="27"/>
      <c r="UHS26" s="27"/>
      <c r="UHT26" s="27"/>
      <c r="UHU26" s="27"/>
      <c r="UHV26" s="27"/>
      <c r="UHW26" s="27"/>
      <c r="UHX26" s="27"/>
      <c r="UHY26" s="27"/>
      <c r="UHZ26" s="27"/>
      <c r="UIA26" s="27"/>
      <c r="UIB26" s="27"/>
      <c r="UIC26" s="27"/>
      <c r="UID26" s="27"/>
      <c r="UIE26" s="27"/>
      <c r="UIF26" s="27"/>
      <c r="UIG26" s="27"/>
      <c r="UIH26" s="27"/>
      <c r="UII26" s="27"/>
      <c r="UIJ26" s="27"/>
      <c r="UIK26" s="27"/>
      <c r="UIL26" s="27"/>
      <c r="UIM26" s="27"/>
      <c r="UIN26" s="27"/>
      <c r="UIO26" s="27"/>
      <c r="UIP26" s="27"/>
      <c r="UIQ26" s="27"/>
      <c r="UIR26" s="27"/>
      <c r="UIS26" s="27"/>
      <c r="UIT26" s="27"/>
      <c r="UIU26" s="27"/>
      <c r="UIV26" s="27"/>
      <c r="UIW26" s="27"/>
      <c r="UIX26" s="27"/>
      <c r="UIY26" s="27"/>
      <c r="UIZ26" s="27"/>
      <c r="UJA26" s="27"/>
      <c r="UJB26" s="27"/>
      <c r="UJC26" s="27"/>
      <c r="UJD26" s="27"/>
      <c r="UJE26" s="27"/>
      <c r="UJF26" s="27"/>
      <c r="UJG26" s="27"/>
      <c r="UJH26" s="27"/>
      <c r="UJI26" s="27"/>
      <c r="UJJ26" s="27"/>
      <c r="UJK26" s="27"/>
      <c r="UJL26" s="27"/>
      <c r="UJM26" s="27"/>
      <c r="UJN26" s="27"/>
      <c r="UJO26" s="27"/>
      <c r="UJP26" s="27"/>
      <c r="UJQ26" s="27"/>
      <c r="UJR26" s="27"/>
      <c r="UJS26" s="27"/>
      <c r="UJT26" s="27"/>
      <c r="UJU26" s="27"/>
      <c r="UJV26" s="27"/>
      <c r="UJW26" s="27"/>
      <c r="UJX26" s="27"/>
      <c r="UJY26" s="27"/>
      <c r="UJZ26" s="27"/>
      <c r="UKA26" s="27"/>
      <c r="UKB26" s="27"/>
      <c r="UKC26" s="27"/>
      <c r="UKD26" s="27"/>
      <c r="UKE26" s="27"/>
      <c r="UKF26" s="27"/>
      <c r="UKG26" s="27"/>
      <c r="UKH26" s="27"/>
      <c r="UKI26" s="27"/>
      <c r="UKJ26" s="27"/>
      <c r="UKK26" s="27"/>
      <c r="UKL26" s="27"/>
      <c r="UKM26" s="27"/>
      <c r="UKN26" s="27"/>
      <c r="UKO26" s="27"/>
      <c r="UKP26" s="27"/>
      <c r="UKQ26" s="27"/>
      <c r="UKR26" s="27"/>
      <c r="UKS26" s="27"/>
      <c r="UKT26" s="27"/>
      <c r="UKU26" s="27"/>
      <c r="UKV26" s="27"/>
      <c r="UKW26" s="27"/>
      <c r="UKX26" s="27"/>
      <c r="UKY26" s="27"/>
      <c r="UKZ26" s="27"/>
      <c r="ULA26" s="27"/>
      <c r="ULB26" s="27"/>
      <c r="ULC26" s="27"/>
      <c r="ULD26" s="27"/>
      <c r="ULE26" s="27"/>
      <c r="ULF26" s="27"/>
      <c r="ULG26" s="27"/>
      <c r="ULH26" s="27"/>
      <c r="ULI26" s="27"/>
      <c r="ULJ26" s="27"/>
      <c r="ULK26" s="27"/>
      <c r="ULL26" s="27"/>
      <c r="ULM26" s="27"/>
      <c r="ULN26" s="27"/>
      <c r="ULO26" s="27"/>
      <c r="ULP26" s="27"/>
      <c r="ULQ26" s="27"/>
      <c r="ULR26" s="27"/>
      <c r="ULS26" s="27"/>
      <c r="ULT26" s="27"/>
      <c r="ULU26" s="27"/>
      <c r="ULV26" s="27"/>
      <c r="ULW26" s="27"/>
      <c r="ULX26" s="27"/>
      <c r="ULY26" s="27"/>
      <c r="ULZ26" s="27"/>
      <c r="UMA26" s="27"/>
      <c r="UMB26" s="27"/>
      <c r="UMC26" s="27"/>
      <c r="UMD26" s="27"/>
      <c r="UME26" s="27"/>
      <c r="UMF26" s="27"/>
      <c r="UMG26" s="27"/>
      <c r="UMH26" s="27"/>
      <c r="UMI26" s="27"/>
      <c r="UMJ26" s="27"/>
      <c r="UMK26" s="27"/>
      <c r="UML26" s="27"/>
      <c r="UMM26" s="27"/>
      <c r="UMN26" s="27"/>
      <c r="UMO26" s="27"/>
      <c r="UMP26" s="27"/>
      <c r="UMQ26" s="27"/>
      <c r="UMR26" s="27"/>
      <c r="UMS26" s="27"/>
      <c r="UMT26" s="27"/>
      <c r="UMU26" s="27"/>
      <c r="UMV26" s="27"/>
      <c r="UMW26" s="27"/>
      <c r="UMX26" s="27"/>
      <c r="UMY26" s="27"/>
      <c r="UMZ26" s="27"/>
      <c r="UNA26" s="27"/>
      <c r="UNB26" s="27"/>
      <c r="UNC26" s="27"/>
      <c r="UND26" s="27"/>
      <c r="UNE26" s="27"/>
      <c r="UNF26" s="27"/>
      <c r="UNG26" s="27"/>
      <c r="UNH26" s="27"/>
      <c r="UNI26" s="27"/>
      <c r="UNJ26" s="27"/>
      <c r="UNK26" s="27"/>
      <c r="UNL26" s="27"/>
      <c r="UNM26" s="27"/>
      <c r="UNN26" s="27"/>
      <c r="UNO26" s="27"/>
      <c r="UNP26" s="27"/>
      <c r="UNQ26" s="27"/>
      <c r="UNR26" s="27"/>
      <c r="UNS26" s="27"/>
      <c r="UNT26" s="27"/>
      <c r="UNU26" s="27"/>
      <c r="UNV26" s="27"/>
      <c r="UNW26" s="27"/>
      <c r="UNX26" s="27"/>
      <c r="UNY26" s="27"/>
      <c r="UNZ26" s="27"/>
      <c r="UOA26" s="27"/>
      <c r="UOB26" s="27"/>
      <c r="UOC26" s="27"/>
      <c r="UOD26" s="27"/>
      <c r="UOE26" s="27"/>
      <c r="UOF26" s="27"/>
      <c r="UOG26" s="27"/>
      <c r="UOH26" s="27"/>
      <c r="UOI26" s="27"/>
      <c r="UOJ26" s="27"/>
      <c r="UOK26" s="27"/>
      <c r="UOL26" s="27"/>
      <c r="UOM26" s="27"/>
      <c r="UON26" s="27"/>
      <c r="UOO26" s="27"/>
      <c r="UOP26" s="27"/>
      <c r="UOQ26" s="27"/>
      <c r="UOR26" s="27"/>
      <c r="UOS26" s="27"/>
      <c r="UOT26" s="27"/>
      <c r="UOU26" s="27"/>
      <c r="UOV26" s="27"/>
      <c r="UOW26" s="27"/>
      <c r="UOX26" s="27"/>
      <c r="UOY26" s="27"/>
      <c r="UOZ26" s="27"/>
      <c r="UPA26" s="27"/>
      <c r="UPB26" s="27"/>
      <c r="UPC26" s="27"/>
      <c r="UPD26" s="27"/>
      <c r="UPE26" s="27"/>
      <c r="UPF26" s="27"/>
      <c r="UPG26" s="27"/>
      <c r="UPH26" s="27"/>
      <c r="UPI26" s="27"/>
      <c r="UPJ26" s="27"/>
      <c r="UPK26" s="27"/>
      <c r="UPL26" s="27"/>
      <c r="UPM26" s="27"/>
      <c r="UPN26" s="27"/>
      <c r="UPO26" s="27"/>
      <c r="UPP26" s="27"/>
      <c r="UPQ26" s="27"/>
      <c r="UPR26" s="27"/>
      <c r="UPS26" s="27"/>
      <c r="UPT26" s="27"/>
      <c r="UPU26" s="27"/>
      <c r="UPV26" s="27"/>
      <c r="UPW26" s="27"/>
      <c r="UPX26" s="27"/>
      <c r="UPY26" s="27"/>
      <c r="UPZ26" s="27"/>
      <c r="UQA26" s="27"/>
      <c r="UQB26" s="27"/>
      <c r="UQC26" s="27"/>
      <c r="UQD26" s="27"/>
      <c r="UQE26" s="27"/>
      <c r="UQF26" s="27"/>
      <c r="UQG26" s="27"/>
      <c r="UQH26" s="27"/>
      <c r="UQI26" s="27"/>
      <c r="UQJ26" s="27"/>
      <c r="UQK26" s="27"/>
      <c r="UQL26" s="27"/>
      <c r="UQM26" s="27"/>
      <c r="UQN26" s="27"/>
      <c r="UQO26" s="27"/>
      <c r="UQP26" s="27"/>
      <c r="UQQ26" s="27"/>
      <c r="UQR26" s="27"/>
      <c r="UQS26" s="27"/>
      <c r="UQT26" s="27"/>
      <c r="UQU26" s="27"/>
      <c r="UQV26" s="27"/>
      <c r="UQW26" s="27"/>
      <c r="UQX26" s="27"/>
      <c r="UQY26" s="27"/>
      <c r="UQZ26" s="27"/>
      <c r="URA26" s="27"/>
      <c r="URB26" s="27"/>
      <c r="URC26" s="27"/>
      <c r="URD26" s="27"/>
      <c r="URE26" s="27"/>
      <c r="URF26" s="27"/>
      <c r="URG26" s="27"/>
      <c r="URH26" s="27"/>
      <c r="URI26" s="27"/>
      <c r="URJ26" s="27"/>
      <c r="URK26" s="27"/>
      <c r="URL26" s="27"/>
      <c r="URM26" s="27"/>
      <c r="URN26" s="27"/>
      <c r="URO26" s="27"/>
      <c r="URP26" s="27"/>
      <c r="URQ26" s="27"/>
      <c r="URR26" s="27"/>
      <c r="URS26" s="27"/>
      <c r="URT26" s="27"/>
      <c r="URU26" s="27"/>
      <c r="URV26" s="27"/>
      <c r="URW26" s="27"/>
      <c r="URX26" s="27"/>
      <c r="URY26" s="27"/>
      <c r="URZ26" s="27"/>
      <c r="USA26" s="27"/>
      <c r="USB26" s="27"/>
      <c r="USC26" s="27"/>
      <c r="USD26" s="27"/>
      <c r="USE26" s="27"/>
      <c r="USF26" s="27"/>
      <c r="USG26" s="27"/>
      <c r="USH26" s="27"/>
      <c r="USI26" s="27"/>
      <c r="USJ26" s="27"/>
      <c r="USK26" s="27"/>
      <c r="USL26" s="27"/>
      <c r="USM26" s="27"/>
      <c r="USN26" s="27"/>
      <c r="USO26" s="27"/>
      <c r="USP26" s="27"/>
      <c r="USQ26" s="27"/>
      <c r="USR26" s="27"/>
      <c r="USS26" s="27"/>
      <c r="UST26" s="27"/>
      <c r="USU26" s="27"/>
      <c r="USV26" s="27"/>
      <c r="USW26" s="27"/>
      <c r="USX26" s="27"/>
      <c r="USY26" s="27"/>
      <c r="USZ26" s="27"/>
      <c r="UTA26" s="27"/>
      <c r="UTB26" s="27"/>
      <c r="UTC26" s="27"/>
      <c r="UTD26" s="27"/>
      <c r="UTE26" s="27"/>
      <c r="UTF26" s="27"/>
      <c r="UTG26" s="27"/>
      <c r="UTH26" s="27"/>
      <c r="UTI26" s="27"/>
      <c r="UTJ26" s="27"/>
      <c r="UTK26" s="27"/>
      <c r="UTL26" s="27"/>
      <c r="UTM26" s="27"/>
      <c r="UTN26" s="27"/>
      <c r="UTO26" s="27"/>
      <c r="UTP26" s="27"/>
      <c r="UTQ26" s="27"/>
      <c r="UTR26" s="27"/>
      <c r="UTS26" s="27"/>
      <c r="UTT26" s="27"/>
      <c r="UTU26" s="27"/>
      <c r="UTV26" s="27"/>
      <c r="UTW26" s="27"/>
      <c r="UTX26" s="27"/>
      <c r="UTY26" s="27"/>
      <c r="UTZ26" s="27"/>
      <c r="UUA26" s="27"/>
      <c r="UUB26" s="27"/>
      <c r="UUC26" s="27"/>
      <c r="UUD26" s="27"/>
      <c r="UUE26" s="27"/>
      <c r="UUF26" s="27"/>
      <c r="UUG26" s="27"/>
      <c r="UUH26" s="27"/>
      <c r="UUI26" s="27"/>
      <c r="UUJ26" s="27"/>
      <c r="UUK26" s="27"/>
      <c r="UUL26" s="27"/>
      <c r="UUM26" s="27"/>
      <c r="UUN26" s="27"/>
      <c r="UUO26" s="27"/>
      <c r="UUP26" s="27"/>
      <c r="UUQ26" s="27"/>
      <c r="UUR26" s="27"/>
      <c r="UUS26" s="27"/>
      <c r="UUT26" s="27"/>
      <c r="UUU26" s="27"/>
      <c r="UUV26" s="27"/>
      <c r="UUW26" s="27"/>
      <c r="UUX26" s="27"/>
      <c r="UUY26" s="27"/>
      <c r="UUZ26" s="27"/>
      <c r="UVA26" s="27"/>
      <c r="UVB26" s="27"/>
      <c r="UVC26" s="27"/>
      <c r="UVD26" s="27"/>
      <c r="UVE26" s="27"/>
      <c r="UVF26" s="27"/>
      <c r="UVG26" s="27"/>
      <c r="UVH26" s="27"/>
      <c r="UVI26" s="27"/>
      <c r="UVJ26" s="27"/>
      <c r="UVK26" s="27"/>
      <c r="UVL26" s="27"/>
      <c r="UVM26" s="27"/>
      <c r="UVN26" s="27"/>
      <c r="UVO26" s="27"/>
      <c r="UVP26" s="27"/>
      <c r="UVQ26" s="27"/>
      <c r="UVR26" s="27"/>
      <c r="UVS26" s="27"/>
      <c r="UVT26" s="27"/>
      <c r="UVU26" s="27"/>
      <c r="UVV26" s="27"/>
      <c r="UVW26" s="27"/>
      <c r="UVX26" s="27"/>
      <c r="UVY26" s="27"/>
      <c r="UVZ26" s="27"/>
      <c r="UWA26" s="27"/>
      <c r="UWB26" s="27"/>
      <c r="UWC26" s="27"/>
      <c r="UWD26" s="27"/>
      <c r="UWE26" s="27"/>
      <c r="UWF26" s="27"/>
      <c r="UWG26" s="27"/>
      <c r="UWH26" s="27"/>
      <c r="UWI26" s="27"/>
      <c r="UWJ26" s="27"/>
      <c r="UWK26" s="27"/>
      <c r="UWL26" s="27"/>
      <c r="UWM26" s="27"/>
      <c r="UWN26" s="27"/>
      <c r="UWO26" s="27"/>
      <c r="UWP26" s="27"/>
      <c r="UWQ26" s="27"/>
      <c r="UWR26" s="27"/>
      <c r="UWS26" s="27"/>
      <c r="UWT26" s="27"/>
      <c r="UWU26" s="27"/>
      <c r="UWV26" s="27"/>
      <c r="UWW26" s="27"/>
      <c r="UWX26" s="27"/>
      <c r="UWY26" s="27"/>
      <c r="UWZ26" s="27"/>
      <c r="UXA26" s="27"/>
      <c r="UXB26" s="27"/>
      <c r="UXC26" s="27"/>
      <c r="UXD26" s="27"/>
      <c r="UXE26" s="27"/>
      <c r="UXF26" s="27"/>
      <c r="UXG26" s="27"/>
      <c r="UXH26" s="27"/>
      <c r="UXI26" s="27"/>
      <c r="UXJ26" s="27"/>
      <c r="UXK26" s="27"/>
      <c r="UXL26" s="27"/>
      <c r="UXM26" s="27"/>
      <c r="UXN26" s="27"/>
      <c r="UXO26" s="27"/>
      <c r="UXP26" s="27"/>
      <c r="UXQ26" s="27"/>
      <c r="UXR26" s="27"/>
      <c r="UXS26" s="27"/>
      <c r="UXT26" s="27"/>
      <c r="UXU26" s="27"/>
      <c r="UXV26" s="27"/>
      <c r="UXW26" s="27"/>
      <c r="UXX26" s="27"/>
      <c r="UXY26" s="27"/>
      <c r="UXZ26" s="27"/>
      <c r="UYA26" s="27"/>
      <c r="UYB26" s="27"/>
      <c r="UYC26" s="27"/>
      <c r="UYD26" s="27"/>
      <c r="UYE26" s="27"/>
      <c r="UYF26" s="27"/>
      <c r="UYG26" s="27"/>
      <c r="UYH26" s="27"/>
      <c r="UYI26" s="27"/>
      <c r="UYJ26" s="27"/>
      <c r="UYK26" s="27"/>
      <c r="UYL26" s="27"/>
      <c r="UYM26" s="27"/>
      <c r="UYN26" s="27"/>
      <c r="UYO26" s="27"/>
      <c r="UYP26" s="27"/>
      <c r="UYQ26" s="27"/>
      <c r="UYR26" s="27"/>
      <c r="UYS26" s="27"/>
      <c r="UYT26" s="27"/>
      <c r="UYU26" s="27"/>
      <c r="UYV26" s="27"/>
      <c r="UYW26" s="27"/>
      <c r="UYX26" s="27"/>
      <c r="UYY26" s="27"/>
      <c r="UYZ26" s="27"/>
      <c r="UZA26" s="27"/>
      <c r="UZB26" s="27"/>
      <c r="UZC26" s="27"/>
      <c r="UZD26" s="27"/>
      <c r="UZE26" s="27"/>
      <c r="UZF26" s="27"/>
      <c r="UZG26" s="27"/>
      <c r="UZH26" s="27"/>
      <c r="UZI26" s="27"/>
      <c r="UZJ26" s="27"/>
      <c r="UZK26" s="27"/>
      <c r="UZL26" s="27"/>
      <c r="UZM26" s="27"/>
      <c r="UZN26" s="27"/>
      <c r="UZO26" s="27"/>
      <c r="UZP26" s="27"/>
      <c r="UZQ26" s="27"/>
      <c r="UZR26" s="27"/>
      <c r="UZS26" s="27"/>
      <c r="UZT26" s="27"/>
      <c r="UZU26" s="27"/>
      <c r="UZV26" s="27"/>
      <c r="UZW26" s="27"/>
      <c r="UZX26" s="27"/>
      <c r="UZY26" s="27"/>
      <c r="UZZ26" s="27"/>
      <c r="VAA26" s="27"/>
      <c r="VAB26" s="27"/>
      <c r="VAC26" s="27"/>
      <c r="VAD26" s="27"/>
      <c r="VAE26" s="27"/>
      <c r="VAF26" s="27"/>
      <c r="VAG26" s="27"/>
      <c r="VAH26" s="27"/>
      <c r="VAI26" s="27"/>
      <c r="VAJ26" s="27"/>
      <c r="VAK26" s="27"/>
      <c r="VAL26" s="27"/>
      <c r="VAM26" s="27"/>
      <c r="VAN26" s="27"/>
      <c r="VAO26" s="27"/>
      <c r="VAP26" s="27"/>
      <c r="VAQ26" s="27"/>
      <c r="VAR26" s="27"/>
      <c r="VAS26" s="27"/>
      <c r="VAT26" s="27"/>
      <c r="VAU26" s="27"/>
      <c r="VAV26" s="27"/>
      <c r="VAW26" s="27"/>
      <c r="VAX26" s="27"/>
      <c r="VAY26" s="27"/>
      <c r="VAZ26" s="27"/>
      <c r="VBA26" s="27"/>
      <c r="VBB26" s="27"/>
      <c r="VBC26" s="27"/>
      <c r="VBD26" s="27"/>
      <c r="VBE26" s="27"/>
      <c r="VBF26" s="27"/>
      <c r="VBG26" s="27"/>
      <c r="VBH26" s="27"/>
      <c r="VBI26" s="27"/>
      <c r="VBJ26" s="27"/>
      <c r="VBK26" s="27"/>
      <c r="VBL26" s="27"/>
      <c r="VBM26" s="27"/>
      <c r="VBN26" s="27"/>
      <c r="VBO26" s="27"/>
      <c r="VBP26" s="27"/>
      <c r="VBQ26" s="27"/>
      <c r="VBR26" s="27"/>
      <c r="VBS26" s="27"/>
      <c r="VBT26" s="27"/>
      <c r="VBU26" s="27"/>
      <c r="VBV26" s="27"/>
      <c r="VBW26" s="27"/>
      <c r="VBX26" s="27"/>
      <c r="VBY26" s="27"/>
      <c r="VBZ26" s="27"/>
      <c r="VCA26" s="27"/>
      <c r="VCB26" s="27"/>
      <c r="VCC26" s="27"/>
      <c r="VCD26" s="27"/>
      <c r="VCE26" s="27"/>
      <c r="VCF26" s="27"/>
      <c r="VCG26" s="27"/>
      <c r="VCH26" s="27"/>
      <c r="VCI26" s="27"/>
      <c r="VCJ26" s="27"/>
      <c r="VCK26" s="27"/>
      <c r="VCL26" s="27"/>
      <c r="VCM26" s="27"/>
      <c r="VCN26" s="27"/>
      <c r="VCO26" s="27"/>
      <c r="VCP26" s="27"/>
      <c r="VCQ26" s="27"/>
      <c r="VCR26" s="27"/>
      <c r="VCS26" s="27"/>
      <c r="VCT26" s="27"/>
      <c r="VCU26" s="27"/>
      <c r="VCV26" s="27"/>
      <c r="VCW26" s="27"/>
      <c r="VCX26" s="27"/>
      <c r="VCY26" s="27"/>
      <c r="VCZ26" s="27"/>
      <c r="VDA26" s="27"/>
      <c r="VDB26" s="27"/>
      <c r="VDC26" s="27"/>
      <c r="VDD26" s="27"/>
      <c r="VDE26" s="27"/>
      <c r="VDF26" s="27"/>
      <c r="VDG26" s="27"/>
      <c r="VDH26" s="27"/>
      <c r="VDI26" s="27"/>
      <c r="VDJ26" s="27"/>
      <c r="VDK26" s="27"/>
      <c r="VDL26" s="27"/>
      <c r="VDM26" s="27"/>
      <c r="VDN26" s="27"/>
      <c r="VDO26" s="27"/>
      <c r="VDP26" s="27"/>
      <c r="VDQ26" s="27"/>
      <c r="VDR26" s="27"/>
      <c r="VDS26" s="27"/>
      <c r="VDT26" s="27"/>
      <c r="VDU26" s="27"/>
      <c r="VDV26" s="27"/>
      <c r="VDW26" s="27"/>
      <c r="VDX26" s="27"/>
      <c r="VDY26" s="27"/>
      <c r="VDZ26" s="27"/>
      <c r="VEA26" s="27"/>
      <c r="VEB26" s="27"/>
      <c r="VEC26" s="27"/>
      <c r="VED26" s="27"/>
      <c r="VEE26" s="27"/>
      <c r="VEF26" s="27"/>
      <c r="VEG26" s="27"/>
      <c r="VEH26" s="27"/>
      <c r="VEI26" s="27"/>
      <c r="VEJ26" s="27"/>
      <c r="VEK26" s="27"/>
      <c r="VEL26" s="27"/>
      <c r="VEM26" s="27"/>
      <c r="VEN26" s="27"/>
      <c r="VEO26" s="27"/>
      <c r="VEP26" s="27"/>
      <c r="VEQ26" s="27"/>
      <c r="VER26" s="27"/>
      <c r="VES26" s="27"/>
      <c r="VET26" s="27"/>
      <c r="VEU26" s="27"/>
      <c r="VEV26" s="27"/>
      <c r="VEW26" s="27"/>
      <c r="VEX26" s="27"/>
      <c r="VEY26" s="27"/>
      <c r="VEZ26" s="27"/>
      <c r="VFA26" s="27"/>
      <c r="VFB26" s="27"/>
      <c r="VFC26" s="27"/>
      <c r="VFD26" s="27"/>
      <c r="VFE26" s="27"/>
      <c r="VFF26" s="27"/>
      <c r="VFG26" s="27"/>
      <c r="VFH26" s="27"/>
      <c r="VFI26" s="27"/>
      <c r="VFJ26" s="27"/>
      <c r="VFK26" s="27"/>
      <c r="VFL26" s="27"/>
      <c r="VFM26" s="27"/>
      <c r="VFN26" s="27"/>
      <c r="VFO26" s="27"/>
      <c r="VFP26" s="27"/>
      <c r="VFQ26" s="27"/>
      <c r="VFR26" s="27"/>
      <c r="VFS26" s="27"/>
      <c r="VFT26" s="27"/>
      <c r="VFU26" s="27"/>
      <c r="VFV26" s="27"/>
      <c r="VFW26" s="27"/>
      <c r="VFX26" s="27"/>
      <c r="VFY26" s="27"/>
      <c r="VFZ26" s="27"/>
      <c r="VGA26" s="27"/>
      <c r="VGB26" s="27"/>
      <c r="VGC26" s="27"/>
      <c r="VGD26" s="27"/>
      <c r="VGE26" s="27"/>
      <c r="VGF26" s="27"/>
      <c r="VGG26" s="27"/>
      <c r="VGH26" s="27"/>
      <c r="VGI26" s="27"/>
      <c r="VGJ26" s="27"/>
      <c r="VGK26" s="27"/>
      <c r="VGL26" s="27"/>
      <c r="VGM26" s="27"/>
      <c r="VGN26" s="27"/>
      <c r="VGO26" s="27"/>
      <c r="VGP26" s="27"/>
      <c r="VGQ26" s="27"/>
      <c r="VGR26" s="27"/>
      <c r="VGS26" s="27"/>
      <c r="VGT26" s="27"/>
      <c r="VGU26" s="27"/>
      <c r="VGV26" s="27"/>
      <c r="VGW26" s="27"/>
      <c r="VGX26" s="27"/>
      <c r="VGY26" s="27"/>
      <c r="VGZ26" s="27"/>
      <c r="VHA26" s="27"/>
      <c r="VHB26" s="27"/>
      <c r="VHC26" s="27"/>
      <c r="VHD26" s="27"/>
      <c r="VHE26" s="27"/>
      <c r="VHF26" s="27"/>
      <c r="VHG26" s="27"/>
      <c r="VHH26" s="27"/>
      <c r="VHI26" s="27"/>
      <c r="VHJ26" s="27"/>
      <c r="VHK26" s="27"/>
      <c r="VHL26" s="27"/>
      <c r="VHM26" s="27"/>
      <c r="VHN26" s="27"/>
      <c r="VHO26" s="27"/>
      <c r="VHP26" s="27"/>
      <c r="VHQ26" s="27"/>
      <c r="VHR26" s="27"/>
      <c r="VHS26" s="27"/>
      <c r="VHT26" s="27"/>
      <c r="VHU26" s="27"/>
      <c r="VHV26" s="27"/>
      <c r="VHW26" s="27"/>
      <c r="VHX26" s="27"/>
      <c r="VHY26" s="27"/>
      <c r="VHZ26" s="27"/>
      <c r="VIA26" s="27"/>
      <c r="VIB26" s="27"/>
      <c r="VIC26" s="27"/>
      <c r="VID26" s="27"/>
      <c r="VIE26" s="27"/>
      <c r="VIF26" s="27"/>
      <c r="VIG26" s="27"/>
      <c r="VIH26" s="27"/>
      <c r="VII26" s="27"/>
      <c r="VIJ26" s="27"/>
      <c r="VIK26" s="27"/>
      <c r="VIL26" s="27"/>
      <c r="VIM26" s="27"/>
      <c r="VIN26" s="27"/>
      <c r="VIO26" s="27"/>
      <c r="VIP26" s="27"/>
      <c r="VIQ26" s="27"/>
      <c r="VIR26" s="27"/>
      <c r="VIS26" s="27"/>
      <c r="VIT26" s="27"/>
      <c r="VIU26" s="27"/>
      <c r="VIV26" s="27"/>
      <c r="VIW26" s="27"/>
      <c r="VIX26" s="27"/>
      <c r="VIY26" s="27"/>
      <c r="VIZ26" s="27"/>
      <c r="VJA26" s="27"/>
      <c r="VJB26" s="27"/>
      <c r="VJC26" s="27"/>
      <c r="VJD26" s="27"/>
      <c r="VJE26" s="27"/>
      <c r="VJF26" s="27"/>
      <c r="VJG26" s="27"/>
      <c r="VJH26" s="27"/>
      <c r="VJI26" s="27"/>
      <c r="VJJ26" s="27"/>
      <c r="VJK26" s="27"/>
      <c r="VJL26" s="27"/>
      <c r="VJM26" s="27"/>
      <c r="VJN26" s="27"/>
      <c r="VJO26" s="27"/>
      <c r="VJP26" s="27"/>
      <c r="VJQ26" s="27"/>
      <c r="VJR26" s="27"/>
      <c r="VJS26" s="27"/>
      <c r="VJT26" s="27"/>
      <c r="VJU26" s="27"/>
      <c r="VJV26" s="27"/>
      <c r="VJW26" s="27"/>
      <c r="VJX26" s="27"/>
      <c r="VJY26" s="27"/>
      <c r="VJZ26" s="27"/>
      <c r="VKA26" s="27"/>
      <c r="VKB26" s="27"/>
      <c r="VKC26" s="27"/>
      <c r="VKD26" s="27"/>
      <c r="VKE26" s="27"/>
      <c r="VKF26" s="27"/>
      <c r="VKG26" s="27"/>
      <c r="VKH26" s="27"/>
      <c r="VKI26" s="27"/>
      <c r="VKJ26" s="27"/>
      <c r="VKK26" s="27"/>
      <c r="VKL26" s="27"/>
      <c r="VKM26" s="27"/>
      <c r="VKN26" s="27"/>
      <c r="VKO26" s="27"/>
      <c r="VKP26" s="27"/>
      <c r="VKQ26" s="27"/>
      <c r="VKR26" s="27"/>
      <c r="VKS26" s="27"/>
      <c r="VKT26" s="27"/>
      <c r="VKU26" s="27"/>
      <c r="VKV26" s="27"/>
      <c r="VKW26" s="27"/>
      <c r="VKX26" s="27"/>
      <c r="VKY26" s="27"/>
      <c r="VKZ26" s="27"/>
      <c r="VLA26" s="27"/>
      <c r="VLB26" s="27"/>
      <c r="VLC26" s="27"/>
      <c r="VLD26" s="27"/>
      <c r="VLE26" s="27"/>
      <c r="VLF26" s="27"/>
      <c r="VLG26" s="27"/>
      <c r="VLH26" s="27"/>
      <c r="VLI26" s="27"/>
      <c r="VLJ26" s="27"/>
      <c r="VLK26" s="27"/>
      <c r="VLL26" s="27"/>
      <c r="VLM26" s="27"/>
      <c r="VLN26" s="27"/>
      <c r="VLO26" s="27"/>
      <c r="VLP26" s="27"/>
      <c r="VLQ26" s="27"/>
      <c r="VLR26" s="27"/>
      <c r="VLS26" s="27"/>
      <c r="VLT26" s="27"/>
      <c r="VLU26" s="27"/>
      <c r="VLV26" s="27"/>
      <c r="VLW26" s="27"/>
      <c r="VLX26" s="27"/>
      <c r="VLY26" s="27"/>
      <c r="VLZ26" s="27"/>
      <c r="VMA26" s="27"/>
      <c r="VMB26" s="27"/>
      <c r="VMC26" s="27"/>
      <c r="VMD26" s="27"/>
      <c r="VME26" s="27"/>
      <c r="VMF26" s="27"/>
      <c r="VMG26" s="27"/>
      <c r="VMH26" s="27"/>
      <c r="VMI26" s="27"/>
      <c r="VMJ26" s="27"/>
      <c r="VMK26" s="27"/>
      <c r="VML26" s="27"/>
      <c r="VMM26" s="27"/>
      <c r="VMN26" s="27"/>
      <c r="VMO26" s="27"/>
      <c r="VMP26" s="27"/>
      <c r="VMQ26" s="27"/>
      <c r="VMR26" s="27"/>
      <c r="VMS26" s="27"/>
      <c r="VMT26" s="27"/>
      <c r="VMU26" s="27"/>
      <c r="VMV26" s="27"/>
      <c r="VMW26" s="27"/>
      <c r="VMX26" s="27"/>
      <c r="VMY26" s="27"/>
      <c r="VMZ26" s="27"/>
      <c r="VNA26" s="27"/>
      <c r="VNB26" s="27"/>
      <c r="VNC26" s="27"/>
      <c r="VND26" s="27"/>
      <c r="VNE26" s="27"/>
      <c r="VNF26" s="27"/>
      <c r="VNG26" s="27"/>
      <c r="VNH26" s="27"/>
      <c r="VNI26" s="27"/>
      <c r="VNJ26" s="27"/>
      <c r="VNK26" s="27"/>
      <c r="VNL26" s="27"/>
      <c r="VNM26" s="27"/>
      <c r="VNN26" s="27"/>
      <c r="VNO26" s="27"/>
      <c r="VNP26" s="27"/>
      <c r="VNQ26" s="27"/>
      <c r="VNR26" s="27"/>
      <c r="VNS26" s="27"/>
      <c r="VNT26" s="27"/>
      <c r="VNU26" s="27"/>
      <c r="VNV26" s="27"/>
      <c r="VNW26" s="27"/>
      <c r="VNX26" s="27"/>
      <c r="VNY26" s="27"/>
      <c r="VNZ26" s="27"/>
      <c r="VOA26" s="27"/>
      <c r="VOB26" s="27"/>
      <c r="VOC26" s="27"/>
      <c r="VOD26" s="27"/>
      <c r="VOE26" s="27"/>
      <c r="VOF26" s="27"/>
      <c r="VOG26" s="27"/>
      <c r="VOH26" s="27"/>
      <c r="VOI26" s="27"/>
      <c r="VOJ26" s="27"/>
      <c r="VOK26" s="27"/>
      <c r="VOL26" s="27"/>
      <c r="VOM26" s="27"/>
      <c r="VON26" s="27"/>
      <c r="VOO26" s="27"/>
      <c r="VOP26" s="27"/>
      <c r="VOQ26" s="27"/>
      <c r="VOR26" s="27"/>
      <c r="VOS26" s="27"/>
      <c r="VOT26" s="27"/>
      <c r="VOU26" s="27"/>
      <c r="VOV26" s="27"/>
      <c r="VOW26" s="27"/>
      <c r="VOX26" s="27"/>
      <c r="VOY26" s="27"/>
      <c r="VOZ26" s="27"/>
      <c r="VPA26" s="27"/>
      <c r="VPB26" s="27"/>
      <c r="VPC26" s="27"/>
      <c r="VPD26" s="27"/>
      <c r="VPE26" s="27"/>
      <c r="VPF26" s="27"/>
      <c r="VPG26" s="27"/>
      <c r="VPH26" s="27"/>
      <c r="VPI26" s="27"/>
      <c r="VPJ26" s="27"/>
      <c r="VPK26" s="27"/>
      <c r="VPL26" s="27"/>
      <c r="VPM26" s="27"/>
      <c r="VPN26" s="27"/>
      <c r="VPO26" s="27"/>
      <c r="VPP26" s="27"/>
      <c r="VPQ26" s="27"/>
      <c r="VPR26" s="27"/>
      <c r="VPS26" s="27"/>
      <c r="VPT26" s="27"/>
      <c r="VPU26" s="27"/>
      <c r="VPV26" s="27"/>
      <c r="VPW26" s="27"/>
      <c r="VPX26" s="27"/>
      <c r="VPY26" s="27"/>
      <c r="VPZ26" s="27"/>
      <c r="VQA26" s="27"/>
      <c r="VQB26" s="27"/>
      <c r="VQC26" s="27"/>
      <c r="VQD26" s="27"/>
      <c r="VQE26" s="27"/>
      <c r="VQF26" s="27"/>
      <c r="VQG26" s="27"/>
      <c r="VQH26" s="27"/>
      <c r="VQI26" s="27"/>
      <c r="VQJ26" s="27"/>
      <c r="VQK26" s="27"/>
      <c r="VQL26" s="27"/>
      <c r="VQM26" s="27"/>
      <c r="VQN26" s="27"/>
      <c r="VQO26" s="27"/>
      <c r="VQP26" s="27"/>
      <c r="VQQ26" s="27"/>
      <c r="VQR26" s="27"/>
      <c r="VQS26" s="27"/>
      <c r="VQT26" s="27"/>
      <c r="VQU26" s="27"/>
      <c r="VQV26" s="27"/>
      <c r="VQW26" s="27"/>
      <c r="VQX26" s="27"/>
      <c r="VQY26" s="27"/>
      <c r="VQZ26" s="27"/>
      <c r="VRA26" s="27"/>
      <c r="VRB26" s="27"/>
      <c r="VRC26" s="27"/>
      <c r="VRD26" s="27"/>
      <c r="VRE26" s="27"/>
      <c r="VRF26" s="27"/>
      <c r="VRG26" s="27"/>
      <c r="VRH26" s="27"/>
      <c r="VRI26" s="27"/>
      <c r="VRJ26" s="27"/>
      <c r="VRK26" s="27"/>
      <c r="VRL26" s="27"/>
      <c r="VRM26" s="27"/>
      <c r="VRN26" s="27"/>
      <c r="VRO26" s="27"/>
      <c r="VRP26" s="27"/>
      <c r="VRQ26" s="27"/>
      <c r="VRR26" s="27"/>
      <c r="VRS26" s="27"/>
      <c r="VRT26" s="27"/>
      <c r="VRU26" s="27"/>
      <c r="VRV26" s="27"/>
      <c r="VRW26" s="27"/>
      <c r="VRX26" s="27"/>
      <c r="VRY26" s="27"/>
      <c r="VRZ26" s="27"/>
      <c r="VSA26" s="27"/>
      <c r="VSB26" s="27"/>
      <c r="VSC26" s="27"/>
      <c r="VSD26" s="27"/>
      <c r="VSE26" s="27"/>
      <c r="VSF26" s="27"/>
      <c r="VSG26" s="27"/>
      <c r="VSH26" s="27"/>
      <c r="VSI26" s="27"/>
      <c r="VSJ26" s="27"/>
      <c r="VSK26" s="27"/>
      <c r="VSL26" s="27"/>
      <c r="VSM26" s="27"/>
      <c r="VSN26" s="27"/>
      <c r="VSO26" s="27"/>
      <c r="VSP26" s="27"/>
      <c r="VSQ26" s="27"/>
      <c r="VSR26" s="27"/>
      <c r="VSS26" s="27"/>
      <c r="VST26" s="27"/>
      <c r="VSU26" s="27"/>
      <c r="VSV26" s="27"/>
      <c r="VSW26" s="27"/>
      <c r="VSX26" s="27"/>
      <c r="VSY26" s="27"/>
      <c r="VSZ26" s="27"/>
      <c r="VTA26" s="27"/>
      <c r="VTB26" s="27"/>
      <c r="VTC26" s="27"/>
      <c r="VTD26" s="27"/>
      <c r="VTE26" s="27"/>
      <c r="VTF26" s="27"/>
      <c r="VTG26" s="27"/>
      <c r="VTH26" s="27"/>
      <c r="VTI26" s="27"/>
      <c r="VTJ26" s="27"/>
      <c r="VTK26" s="27"/>
      <c r="VTL26" s="27"/>
      <c r="VTM26" s="27"/>
      <c r="VTN26" s="27"/>
      <c r="VTO26" s="27"/>
      <c r="VTP26" s="27"/>
      <c r="VTQ26" s="27"/>
      <c r="VTR26" s="27"/>
      <c r="VTS26" s="27"/>
      <c r="VTT26" s="27"/>
      <c r="VTU26" s="27"/>
      <c r="VTV26" s="27"/>
      <c r="VTW26" s="27"/>
      <c r="VTX26" s="27"/>
      <c r="VTY26" s="27"/>
      <c r="VTZ26" s="27"/>
      <c r="VUA26" s="27"/>
      <c r="VUB26" s="27"/>
      <c r="VUC26" s="27"/>
      <c r="VUD26" s="27"/>
      <c r="VUE26" s="27"/>
      <c r="VUF26" s="27"/>
      <c r="VUG26" s="27"/>
      <c r="VUH26" s="27"/>
      <c r="VUI26" s="27"/>
      <c r="VUJ26" s="27"/>
      <c r="VUK26" s="27"/>
      <c r="VUL26" s="27"/>
      <c r="VUM26" s="27"/>
      <c r="VUN26" s="27"/>
      <c r="VUO26" s="27"/>
      <c r="VUP26" s="27"/>
      <c r="VUQ26" s="27"/>
      <c r="VUR26" s="27"/>
      <c r="VUS26" s="27"/>
      <c r="VUT26" s="27"/>
      <c r="VUU26" s="27"/>
      <c r="VUV26" s="27"/>
      <c r="VUW26" s="27"/>
      <c r="VUX26" s="27"/>
      <c r="VUY26" s="27"/>
      <c r="VUZ26" s="27"/>
      <c r="VVA26" s="27"/>
      <c r="VVB26" s="27"/>
      <c r="VVC26" s="27"/>
      <c r="VVD26" s="27"/>
      <c r="VVE26" s="27"/>
      <c r="VVF26" s="27"/>
      <c r="VVG26" s="27"/>
      <c r="VVH26" s="27"/>
      <c r="VVI26" s="27"/>
      <c r="VVJ26" s="27"/>
      <c r="VVK26" s="27"/>
      <c r="VVL26" s="27"/>
      <c r="VVM26" s="27"/>
      <c r="VVN26" s="27"/>
      <c r="VVO26" s="27"/>
      <c r="VVP26" s="27"/>
      <c r="VVQ26" s="27"/>
      <c r="VVR26" s="27"/>
      <c r="VVS26" s="27"/>
      <c r="VVT26" s="27"/>
      <c r="VVU26" s="27"/>
      <c r="VVV26" s="27"/>
      <c r="VVW26" s="27"/>
      <c r="VVX26" s="27"/>
      <c r="VVY26" s="27"/>
      <c r="VVZ26" s="27"/>
      <c r="VWA26" s="27"/>
      <c r="VWB26" s="27"/>
      <c r="VWC26" s="27"/>
      <c r="VWD26" s="27"/>
      <c r="VWE26" s="27"/>
      <c r="VWF26" s="27"/>
      <c r="VWG26" s="27"/>
      <c r="VWH26" s="27"/>
      <c r="VWI26" s="27"/>
      <c r="VWJ26" s="27"/>
      <c r="VWK26" s="27"/>
      <c r="VWL26" s="27"/>
      <c r="VWM26" s="27"/>
      <c r="VWN26" s="27"/>
      <c r="VWO26" s="27"/>
      <c r="VWP26" s="27"/>
      <c r="VWQ26" s="27"/>
      <c r="VWR26" s="27"/>
      <c r="VWS26" s="27"/>
      <c r="VWT26" s="27"/>
      <c r="VWU26" s="27"/>
      <c r="VWV26" s="27"/>
      <c r="VWW26" s="27"/>
      <c r="VWX26" s="27"/>
      <c r="VWY26" s="27"/>
      <c r="VWZ26" s="27"/>
      <c r="VXA26" s="27"/>
      <c r="VXB26" s="27"/>
      <c r="VXC26" s="27"/>
      <c r="VXD26" s="27"/>
      <c r="VXE26" s="27"/>
      <c r="VXF26" s="27"/>
      <c r="VXG26" s="27"/>
      <c r="VXH26" s="27"/>
      <c r="VXI26" s="27"/>
      <c r="VXJ26" s="27"/>
      <c r="VXK26" s="27"/>
      <c r="VXL26" s="27"/>
      <c r="VXM26" s="27"/>
      <c r="VXN26" s="27"/>
      <c r="VXO26" s="27"/>
      <c r="VXP26" s="27"/>
      <c r="VXQ26" s="27"/>
      <c r="VXR26" s="27"/>
      <c r="VXS26" s="27"/>
      <c r="VXT26" s="27"/>
      <c r="VXU26" s="27"/>
      <c r="VXV26" s="27"/>
      <c r="VXW26" s="27"/>
      <c r="VXX26" s="27"/>
      <c r="VXY26" s="27"/>
      <c r="VXZ26" s="27"/>
      <c r="VYA26" s="27"/>
      <c r="VYB26" s="27"/>
      <c r="VYC26" s="27"/>
      <c r="VYD26" s="27"/>
      <c r="VYE26" s="27"/>
      <c r="VYF26" s="27"/>
      <c r="VYG26" s="27"/>
      <c r="VYH26" s="27"/>
      <c r="VYI26" s="27"/>
      <c r="VYJ26" s="27"/>
      <c r="VYK26" s="27"/>
      <c r="VYL26" s="27"/>
      <c r="VYM26" s="27"/>
      <c r="VYN26" s="27"/>
      <c r="VYO26" s="27"/>
      <c r="VYP26" s="27"/>
      <c r="VYQ26" s="27"/>
      <c r="VYR26" s="27"/>
      <c r="VYS26" s="27"/>
      <c r="VYT26" s="27"/>
      <c r="VYU26" s="27"/>
      <c r="VYV26" s="27"/>
      <c r="VYW26" s="27"/>
      <c r="VYX26" s="27"/>
      <c r="VYY26" s="27"/>
      <c r="VYZ26" s="27"/>
      <c r="VZA26" s="27"/>
      <c r="VZB26" s="27"/>
      <c r="VZC26" s="27"/>
      <c r="VZD26" s="27"/>
      <c r="VZE26" s="27"/>
      <c r="VZF26" s="27"/>
      <c r="VZG26" s="27"/>
      <c r="VZH26" s="27"/>
      <c r="VZI26" s="27"/>
      <c r="VZJ26" s="27"/>
      <c r="VZK26" s="27"/>
      <c r="VZL26" s="27"/>
      <c r="VZM26" s="27"/>
      <c r="VZN26" s="27"/>
      <c r="VZO26" s="27"/>
      <c r="VZP26" s="27"/>
      <c r="VZQ26" s="27"/>
      <c r="VZR26" s="27"/>
      <c r="VZS26" s="27"/>
      <c r="VZT26" s="27"/>
      <c r="VZU26" s="27"/>
      <c r="VZV26" s="27"/>
      <c r="VZW26" s="27"/>
      <c r="VZX26" s="27"/>
      <c r="VZY26" s="27"/>
      <c r="VZZ26" s="27"/>
      <c r="WAA26" s="27"/>
      <c r="WAB26" s="27"/>
      <c r="WAC26" s="27"/>
      <c r="WAD26" s="27"/>
      <c r="WAE26" s="27"/>
      <c r="WAF26" s="27"/>
      <c r="WAG26" s="27"/>
      <c r="WAH26" s="27"/>
      <c r="WAI26" s="27"/>
      <c r="WAJ26" s="27"/>
      <c r="WAK26" s="27"/>
      <c r="WAL26" s="27"/>
      <c r="WAM26" s="27"/>
      <c r="WAN26" s="27"/>
      <c r="WAO26" s="27"/>
      <c r="WAP26" s="27"/>
      <c r="WAQ26" s="27"/>
      <c r="WAR26" s="27"/>
      <c r="WAS26" s="27"/>
      <c r="WAT26" s="27"/>
      <c r="WAU26" s="27"/>
      <c r="WAV26" s="27"/>
      <c r="WAW26" s="27"/>
      <c r="WAX26" s="27"/>
      <c r="WAY26" s="27"/>
      <c r="WAZ26" s="27"/>
      <c r="WBA26" s="27"/>
      <c r="WBB26" s="27"/>
      <c r="WBC26" s="27"/>
      <c r="WBD26" s="27"/>
      <c r="WBE26" s="27"/>
      <c r="WBF26" s="27"/>
      <c r="WBG26" s="27"/>
      <c r="WBH26" s="27"/>
      <c r="WBI26" s="27"/>
      <c r="WBJ26" s="27"/>
      <c r="WBK26" s="27"/>
      <c r="WBL26" s="27"/>
      <c r="WBM26" s="27"/>
      <c r="WBN26" s="27"/>
      <c r="WBO26" s="27"/>
      <c r="WBP26" s="27"/>
      <c r="WBQ26" s="27"/>
      <c r="WBR26" s="27"/>
      <c r="WBS26" s="27"/>
      <c r="WBT26" s="27"/>
      <c r="WBU26" s="27"/>
      <c r="WBV26" s="27"/>
      <c r="WBW26" s="27"/>
      <c r="WBX26" s="27"/>
      <c r="WBY26" s="27"/>
      <c r="WBZ26" s="27"/>
      <c r="WCA26" s="27"/>
      <c r="WCB26" s="27"/>
      <c r="WCC26" s="27"/>
      <c r="WCD26" s="27"/>
      <c r="WCE26" s="27"/>
      <c r="WCF26" s="27"/>
      <c r="WCG26" s="27"/>
      <c r="WCH26" s="27"/>
      <c r="WCI26" s="27"/>
      <c r="WCJ26" s="27"/>
      <c r="WCK26" s="27"/>
      <c r="WCL26" s="27"/>
      <c r="WCM26" s="27"/>
      <c r="WCN26" s="27"/>
      <c r="WCO26" s="27"/>
      <c r="WCP26" s="27"/>
      <c r="WCQ26" s="27"/>
      <c r="WCR26" s="27"/>
      <c r="WCS26" s="27"/>
      <c r="WCT26" s="27"/>
      <c r="WCU26" s="27"/>
      <c r="WCV26" s="27"/>
      <c r="WCW26" s="27"/>
      <c r="WCX26" s="27"/>
      <c r="WCY26" s="27"/>
      <c r="WCZ26" s="27"/>
      <c r="WDA26" s="27"/>
      <c r="WDB26" s="27"/>
      <c r="WDC26" s="27"/>
      <c r="WDD26" s="27"/>
      <c r="WDE26" s="27"/>
      <c r="WDF26" s="27"/>
      <c r="WDG26" s="27"/>
      <c r="WDH26" s="27"/>
      <c r="WDI26" s="27"/>
      <c r="WDJ26" s="27"/>
      <c r="WDK26" s="27"/>
      <c r="WDL26" s="27"/>
      <c r="WDM26" s="27"/>
      <c r="WDN26" s="27"/>
      <c r="WDO26" s="27"/>
      <c r="WDP26" s="27"/>
      <c r="WDQ26" s="27"/>
      <c r="WDR26" s="27"/>
      <c r="WDS26" s="27"/>
      <c r="WDT26" s="27"/>
      <c r="WDU26" s="27"/>
      <c r="WDV26" s="27"/>
      <c r="WDW26" s="27"/>
      <c r="WDX26" s="27"/>
      <c r="WDY26" s="27"/>
      <c r="WDZ26" s="27"/>
      <c r="WEA26" s="27"/>
      <c r="WEB26" s="27"/>
      <c r="WEC26" s="27"/>
      <c r="WED26" s="27"/>
      <c r="WEE26" s="27"/>
      <c r="WEF26" s="27"/>
      <c r="WEG26" s="27"/>
      <c r="WEH26" s="27"/>
      <c r="WEI26" s="27"/>
      <c r="WEJ26" s="27"/>
      <c r="WEK26" s="27"/>
      <c r="WEL26" s="27"/>
      <c r="WEM26" s="27"/>
      <c r="WEN26" s="27"/>
      <c r="WEO26" s="27"/>
      <c r="WEP26" s="27"/>
      <c r="WEQ26" s="27"/>
      <c r="WER26" s="27"/>
      <c r="WES26" s="27"/>
      <c r="WET26" s="27"/>
      <c r="WEU26" s="27"/>
      <c r="WEV26" s="27"/>
      <c r="WEW26" s="27"/>
      <c r="WEX26" s="27"/>
      <c r="WEY26" s="27"/>
      <c r="WEZ26" s="27"/>
      <c r="WFA26" s="27"/>
      <c r="WFB26" s="27"/>
      <c r="WFC26" s="27"/>
      <c r="WFD26" s="27"/>
      <c r="WFE26" s="27"/>
      <c r="WFF26" s="27"/>
      <c r="WFG26" s="27"/>
      <c r="WFH26" s="27"/>
      <c r="WFI26" s="27"/>
      <c r="WFJ26" s="27"/>
      <c r="WFK26" s="27"/>
      <c r="WFL26" s="27"/>
      <c r="WFM26" s="27"/>
      <c r="WFN26" s="27"/>
      <c r="WFO26" s="27"/>
      <c r="WFP26" s="27"/>
      <c r="WFQ26" s="27"/>
      <c r="WFR26" s="27"/>
      <c r="WFS26" s="27"/>
      <c r="WFT26" s="27"/>
      <c r="WFU26" s="27"/>
      <c r="WFV26" s="27"/>
      <c r="WFW26" s="27"/>
      <c r="WFX26" s="27"/>
      <c r="WFY26" s="27"/>
      <c r="WFZ26" s="27"/>
      <c r="WGA26" s="27"/>
      <c r="WGB26" s="27"/>
      <c r="WGC26" s="27"/>
      <c r="WGD26" s="27"/>
      <c r="WGE26" s="27"/>
      <c r="WGF26" s="27"/>
      <c r="WGG26" s="27"/>
      <c r="WGH26" s="27"/>
      <c r="WGI26" s="27"/>
      <c r="WGJ26" s="27"/>
      <c r="WGK26" s="27"/>
      <c r="WGL26" s="27"/>
      <c r="WGM26" s="27"/>
      <c r="WGN26" s="27"/>
      <c r="WGO26" s="27"/>
      <c r="WGP26" s="27"/>
      <c r="WGQ26" s="27"/>
      <c r="WGR26" s="27"/>
      <c r="WGS26" s="27"/>
      <c r="WGT26" s="27"/>
      <c r="WGU26" s="27"/>
      <c r="WGV26" s="27"/>
      <c r="WGW26" s="27"/>
      <c r="WGX26" s="27"/>
      <c r="WGY26" s="27"/>
      <c r="WGZ26" s="27"/>
      <c r="WHA26" s="27"/>
      <c r="WHB26" s="27"/>
      <c r="WHC26" s="27"/>
      <c r="WHD26" s="27"/>
      <c r="WHE26" s="27"/>
      <c r="WHF26" s="27"/>
      <c r="WHG26" s="27"/>
      <c r="WHH26" s="27"/>
      <c r="WHI26" s="27"/>
      <c r="WHJ26" s="27"/>
      <c r="WHK26" s="27"/>
      <c r="WHL26" s="27"/>
      <c r="WHM26" s="27"/>
      <c r="WHN26" s="27"/>
      <c r="WHO26" s="27"/>
      <c r="WHP26" s="27"/>
      <c r="WHQ26" s="27"/>
      <c r="WHR26" s="27"/>
      <c r="WHS26" s="27"/>
      <c r="WHT26" s="27"/>
      <c r="WHU26" s="27"/>
      <c r="WHV26" s="27"/>
      <c r="WHW26" s="27"/>
      <c r="WHX26" s="27"/>
      <c r="WHY26" s="27"/>
      <c r="WHZ26" s="27"/>
      <c r="WIA26" s="27"/>
      <c r="WIB26" s="27"/>
      <c r="WIC26" s="27"/>
      <c r="WID26" s="27"/>
      <c r="WIE26" s="27"/>
      <c r="WIF26" s="27"/>
      <c r="WIG26" s="27"/>
      <c r="WIH26" s="27"/>
      <c r="WII26" s="27"/>
      <c r="WIJ26" s="27"/>
      <c r="WIK26" s="27"/>
      <c r="WIL26" s="27"/>
      <c r="WIM26" s="27"/>
      <c r="WIN26" s="27"/>
      <c r="WIO26" s="27"/>
      <c r="WIP26" s="27"/>
      <c r="WIQ26" s="27"/>
      <c r="WIR26" s="27"/>
      <c r="WIS26" s="27"/>
      <c r="WIT26" s="27"/>
      <c r="WIU26" s="27"/>
      <c r="WIV26" s="27"/>
      <c r="WIW26" s="27"/>
      <c r="WIX26" s="27"/>
      <c r="WIY26" s="27"/>
      <c r="WIZ26" s="27"/>
      <c r="WJA26" s="27"/>
      <c r="WJB26" s="27"/>
      <c r="WJC26" s="27"/>
      <c r="WJD26" s="27"/>
      <c r="WJE26" s="27"/>
      <c r="WJF26" s="27"/>
      <c r="WJG26" s="27"/>
      <c r="WJH26" s="27"/>
      <c r="WJI26" s="27"/>
      <c r="WJJ26" s="27"/>
      <c r="WJK26" s="27"/>
      <c r="WJL26" s="27"/>
      <c r="WJM26" s="27"/>
      <c r="WJN26" s="27"/>
      <c r="WJO26" s="27"/>
      <c r="WJP26" s="27"/>
      <c r="WJQ26" s="27"/>
      <c r="WJR26" s="27"/>
      <c r="WJS26" s="27"/>
      <c r="WJT26" s="27"/>
      <c r="WJU26" s="27"/>
      <c r="WJV26" s="27"/>
      <c r="WJW26" s="27"/>
      <c r="WJX26" s="27"/>
      <c r="WJY26" s="27"/>
      <c r="WJZ26" s="27"/>
      <c r="WKA26" s="27"/>
      <c r="WKB26" s="27"/>
      <c r="WKC26" s="27"/>
      <c r="WKD26" s="27"/>
      <c r="WKE26" s="27"/>
      <c r="WKF26" s="27"/>
      <c r="WKG26" s="27"/>
      <c r="WKH26" s="27"/>
      <c r="WKI26" s="27"/>
      <c r="WKJ26" s="27"/>
      <c r="WKK26" s="27"/>
      <c r="WKL26" s="27"/>
      <c r="WKM26" s="27"/>
      <c r="WKN26" s="27"/>
      <c r="WKO26" s="27"/>
      <c r="WKP26" s="27"/>
      <c r="WKQ26" s="27"/>
      <c r="WKR26" s="27"/>
      <c r="WKS26" s="27"/>
      <c r="WKT26" s="27"/>
      <c r="WKU26" s="27"/>
      <c r="WKV26" s="27"/>
      <c r="WKW26" s="27"/>
      <c r="WKX26" s="27"/>
      <c r="WKY26" s="27"/>
      <c r="WKZ26" s="27"/>
      <c r="WLA26" s="27"/>
      <c r="WLB26" s="27"/>
      <c r="WLC26" s="27"/>
      <c r="WLD26" s="27"/>
      <c r="WLE26" s="27"/>
      <c r="WLF26" s="27"/>
      <c r="WLG26" s="27"/>
      <c r="WLH26" s="27"/>
      <c r="WLI26" s="27"/>
      <c r="WLJ26" s="27"/>
      <c r="WLK26" s="27"/>
      <c r="WLL26" s="27"/>
      <c r="WLM26" s="27"/>
      <c r="WLN26" s="27"/>
      <c r="WLO26" s="27"/>
      <c r="WLP26" s="27"/>
      <c r="WLQ26" s="27"/>
      <c r="WLR26" s="27"/>
      <c r="WLS26" s="27"/>
      <c r="WLT26" s="27"/>
      <c r="WLU26" s="27"/>
      <c r="WLV26" s="27"/>
      <c r="WLW26" s="27"/>
      <c r="WLX26" s="27"/>
      <c r="WLY26" s="27"/>
      <c r="WLZ26" s="27"/>
      <c r="WMA26" s="27"/>
      <c r="WMB26" s="27"/>
      <c r="WMC26" s="27"/>
      <c r="WMD26" s="27"/>
      <c r="WME26" s="27"/>
      <c r="WMF26" s="27"/>
      <c r="WMG26" s="27"/>
      <c r="WMH26" s="27"/>
      <c r="WMI26" s="27"/>
      <c r="WMJ26" s="27"/>
      <c r="WMK26" s="27"/>
      <c r="WML26" s="27"/>
      <c r="WMM26" s="27"/>
      <c r="WMN26" s="27"/>
      <c r="WMO26" s="27"/>
      <c r="WMP26" s="27"/>
      <c r="WMQ26" s="27"/>
      <c r="WMR26" s="27"/>
      <c r="WMS26" s="27"/>
      <c r="WMT26" s="27"/>
      <c r="WMU26" s="27"/>
      <c r="WMV26" s="27"/>
      <c r="WMW26" s="27"/>
      <c r="WMX26" s="27"/>
      <c r="WMY26" s="27"/>
      <c r="WMZ26" s="27"/>
      <c r="WNA26" s="27"/>
      <c r="WNB26" s="27"/>
      <c r="WNC26" s="27"/>
      <c r="WND26" s="27"/>
      <c r="WNE26" s="27"/>
      <c r="WNF26" s="27"/>
      <c r="WNG26" s="27"/>
      <c r="WNH26" s="27"/>
      <c r="WNI26" s="27"/>
      <c r="WNJ26" s="27"/>
      <c r="WNK26" s="27"/>
      <c r="WNL26" s="27"/>
      <c r="WNM26" s="27"/>
      <c r="WNN26" s="27"/>
      <c r="WNO26" s="27"/>
      <c r="WNP26" s="27"/>
      <c r="WNQ26" s="27"/>
      <c r="WNR26" s="27"/>
      <c r="WNS26" s="27"/>
      <c r="WNT26" s="27"/>
      <c r="WNU26" s="27"/>
      <c r="WNV26" s="27"/>
      <c r="WNW26" s="27"/>
      <c r="WNX26" s="27"/>
      <c r="WNY26" s="27"/>
      <c r="WNZ26" s="27"/>
      <c r="WOA26" s="27"/>
      <c r="WOB26" s="27"/>
      <c r="WOC26" s="27"/>
      <c r="WOD26" s="27"/>
      <c r="WOE26" s="27"/>
      <c r="WOF26" s="27"/>
      <c r="WOG26" s="27"/>
      <c r="WOH26" s="27"/>
      <c r="WOI26" s="27"/>
      <c r="WOJ26" s="27"/>
      <c r="WOK26" s="27"/>
      <c r="WOL26" s="27"/>
      <c r="WOM26" s="27"/>
      <c r="WON26" s="27"/>
      <c r="WOO26" s="27"/>
      <c r="WOP26" s="27"/>
      <c r="WOQ26" s="27"/>
      <c r="WOR26" s="27"/>
      <c r="WOS26" s="27"/>
      <c r="WOT26" s="27"/>
      <c r="WOU26" s="27"/>
      <c r="WOV26" s="27"/>
      <c r="WOW26" s="27"/>
      <c r="WOX26" s="27"/>
      <c r="WOY26" s="27"/>
      <c r="WOZ26" s="27"/>
      <c r="WPA26" s="27"/>
      <c r="WPB26" s="27"/>
      <c r="WPC26" s="27"/>
      <c r="WPD26" s="27"/>
      <c r="WPE26" s="27"/>
      <c r="WPF26" s="27"/>
      <c r="WPG26" s="27"/>
      <c r="WPH26" s="27"/>
      <c r="WPI26" s="27"/>
      <c r="WPJ26" s="27"/>
      <c r="WPK26" s="27"/>
      <c r="WPL26" s="27"/>
      <c r="WPM26" s="27"/>
      <c r="WPN26" s="27"/>
      <c r="WPO26" s="27"/>
      <c r="WPP26" s="27"/>
      <c r="WPQ26" s="27"/>
      <c r="WPR26" s="27"/>
      <c r="WPS26" s="27"/>
      <c r="WPT26" s="27"/>
      <c r="WPU26" s="27"/>
      <c r="WPV26" s="27"/>
      <c r="WPW26" s="27"/>
      <c r="WPX26" s="27"/>
      <c r="WPY26" s="27"/>
      <c r="WPZ26" s="27"/>
      <c r="WQA26" s="27"/>
      <c r="WQB26" s="27"/>
      <c r="WQC26" s="27"/>
      <c r="WQD26" s="27"/>
      <c r="WQE26" s="27"/>
      <c r="WQF26" s="27"/>
      <c r="WQG26" s="27"/>
      <c r="WQH26" s="27"/>
      <c r="WQI26" s="27"/>
      <c r="WQJ26" s="27"/>
      <c r="WQK26" s="27"/>
      <c r="WQL26" s="27"/>
      <c r="WQM26" s="27"/>
      <c r="WQN26" s="27"/>
      <c r="WQO26" s="27"/>
      <c r="WQP26" s="27"/>
      <c r="WQQ26" s="27"/>
      <c r="WQR26" s="27"/>
      <c r="WQS26" s="27"/>
      <c r="WQT26" s="27"/>
      <c r="WQU26" s="27"/>
      <c r="WQV26" s="27"/>
      <c r="WQW26" s="27"/>
      <c r="WQX26" s="27"/>
      <c r="WQY26" s="27"/>
      <c r="WQZ26" s="27"/>
      <c r="WRA26" s="27"/>
      <c r="WRB26" s="27"/>
      <c r="WRC26" s="27"/>
      <c r="WRD26" s="27"/>
      <c r="WRE26" s="27"/>
      <c r="WRF26" s="27"/>
      <c r="WRG26" s="27"/>
      <c r="WRH26" s="27"/>
      <c r="WRI26" s="27"/>
      <c r="WRJ26" s="27"/>
      <c r="WRK26" s="27"/>
      <c r="WRL26" s="27"/>
      <c r="WRM26" s="27"/>
      <c r="WRN26" s="27"/>
      <c r="WRO26" s="27"/>
      <c r="WRP26" s="27"/>
      <c r="WRQ26" s="27"/>
      <c r="WRR26" s="27"/>
      <c r="WRS26" s="27"/>
      <c r="WRT26" s="27"/>
      <c r="WRU26" s="27"/>
      <c r="WRV26" s="27"/>
      <c r="WRW26" s="27"/>
      <c r="WRX26" s="27"/>
      <c r="WRY26" s="27"/>
      <c r="WRZ26" s="27"/>
      <c r="WSA26" s="27"/>
      <c r="WSB26" s="27"/>
      <c r="WSC26" s="27"/>
      <c r="WSD26" s="27"/>
      <c r="WSE26" s="27"/>
      <c r="WSF26" s="27"/>
      <c r="WSG26" s="27"/>
      <c r="WSH26" s="27"/>
      <c r="WSI26" s="27"/>
      <c r="WSJ26" s="27"/>
      <c r="WSK26" s="27"/>
      <c r="WSL26" s="27"/>
      <c r="WSM26" s="27"/>
      <c r="WSN26" s="27"/>
      <c r="WSO26" s="27"/>
      <c r="WSP26" s="27"/>
      <c r="WSQ26" s="27"/>
      <c r="WSR26" s="27"/>
      <c r="WSS26" s="27"/>
      <c r="WST26" s="27"/>
      <c r="WSU26" s="27"/>
      <c r="WSV26" s="27"/>
      <c r="WSW26" s="27"/>
      <c r="WSX26" s="27"/>
      <c r="WSY26" s="27"/>
      <c r="WSZ26" s="27"/>
      <c r="WTA26" s="27"/>
      <c r="WTB26" s="27"/>
      <c r="WTC26" s="27"/>
      <c r="WTD26" s="27"/>
      <c r="WTE26" s="27"/>
      <c r="WTF26" s="27"/>
      <c r="WTG26" s="27"/>
      <c r="WTH26" s="27"/>
      <c r="WTI26" s="27"/>
      <c r="WTJ26" s="27"/>
      <c r="WTK26" s="27"/>
      <c r="WTL26" s="27"/>
      <c r="WTM26" s="27"/>
      <c r="WTN26" s="27"/>
      <c r="WTO26" s="27"/>
      <c r="WTP26" s="27"/>
      <c r="WTQ26" s="27"/>
      <c r="WTR26" s="27"/>
      <c r="WTS26" s="27"/>
      <c r="WTT26" s="27"/>
      <c r="WTU26" s="27"/>
      <c r="WTV26" s="27"/>
      <c r="WTW26" s="27"/>
      <c r="WTX26" s="27"/>
      <c r="WTY26" s="27"/>
      <c r="WTZ26" s="27"/>
      <c r="WUA26" s="27"/>
      <c r="WUB26" s="27"/>
      <c r="WUC26" s="27"/>
      <c r="WUD26" s="27"/>
      <c r="WUE26" s="27"/>
      <c r="WUF26" s="27"/>
      <c r="WUG26" s="27"/>
      <c r="WUH26" s="27"/>
      <c r="WUI26" s="27"/>
      <c r="WUJ26" s="27"/>
      <c r="WUK26" s="27"/>
      <c r="WUL26" s="27"/>
      <c r="WUM26" s="27"/>
      <c r="WUN26" s="27"/>
      <c r="WUO26" s="27"/>
      <c r="WUP26" s="27"/>
      <c r="WUQ26" s="27"/>
      <c r="WUR26" s="27"/>
      <c r="WUS26" s="27"/>
      <c r="WUT26" s="27"/>
      <c r="WUU26" s="27"/>
      <c r="WUV26" s="27"/>
      <c r="WUW26" s="27"/>
      <c r="WUX26" s="27"/>
      <c r="WUY26" s="27"/>
      <c r="WUZ26" s="27"/>
      <c r="WVA26" s="27"/>
      <c r="WVB26" s="27"/>
      <c r="WVC26" s="27"/>
      <c r="WVD26" s="27"/>
      <c r="WVE26" s="27"/>
      <c r="WVF26" s="27"/>
      <c r="WVG26" s="27"/>
      <c r="WVH26" s="27"/>
      <c r="WVI26" s="27"/>
      <c r="WVJ26" s="27"/>
      <c r="WVK26" s="27"/>
      <c r="WVL26" s="27"/>
      <c r="WVM26" s="27"/>
      <c r="WVN26" s="27"/>
      <c r="WVO26" s="27"/>
      <c r="WVP26" s="27"/>
      <c r="WVQ26" s="27"/>
      <c r="WVR26" s="27"/>
      <c r="WVS26" s="27"/>
      <c r="WVT26" s="27"/>
      <c r="WVU26" s="27"/>
      <c r="WVV26" s="27"/>
      <c r="WVW26" s="27"/>
      <c r="WVX26" s="27"/>
      <c r="WVY26" s="27"/>
      <c r="WVZ26" s="27"/>
      <c r="WWA26" s="27"/>
      <c r="WWB26" s="27"/>
      <c r="WWC26" s="27"/>
      <c r="WWD26" s="27"/>
      <c r="WWE26" s="27"/>
      <c r="WWF26" s="27"/>
      <c r="WWG26" s="27"/>
      <c r="WWH26" s="27"/>
      <c r="WWI26" s="27"/>
      <c r="WWJ26" s="27"/>
      <c r="WWK26" s="27"/>
      <c r="WWL26" s="27"/>
      <c r="WWM26" s="27"/>
      <c r="WWN26" s="27"/>
      <c r="WWO26" s="27"/>
      <c r="WWP26" s="27"/>
      <c r="WWQ26" s="27"/>
      <c r="WWR26" s="27"/>
      <c r="WWS26" s="27"/>
      <c r="WWT26" s="27"/>
      <c r="WWU26" s="27"/>
      <c r="WWV26" s="27"/>
      <c r="WWW26" s="27"/>
      <c r="WWX26" s="27"/>
      <c r="WWY26" s="27"/>
      <c r="WWZ26" s="27"/>
      <c r="WXA26" s="27"/>
      <c r="WXB26" s="27"/>
      <c r="WXC26" s="27"/>
      <c r="WXD26" s="27"/>
      <c r="WXE26" s="27"/>
      <c r="WXF26" s="27"/>
      <c r="WXG26" s="27"/>
      <c r="WXH26" s="27"/>
      <c r="WXI26" s="27"/>
      <c r="WXJ26" s="27"/>
      <c r="WXK26" s="27"/>
      <c r="WXL26" s="27"/>
      <c r="WXM26" s="27"/>
      <c r="WXN26" s="27"/>
      <c r="WXO26" s="27"/>
      <c r="WXP26" s="27"/>
      <c r="WXQ26" s="27"/>
      <c r="WXR26" s="27"/>
      <c r="WXS26" s="27"/>
      <c r="WXT26" s="27"/>
      <c r="WXU26" s="27"/>
      <c r="WXV26" s="27"/>
      <c r="WXW26" s="27"/>
      <c r="WXX26" s="27"/>
      <c r="WXY26" s="27"/>
      <c r="WXZ26" s="27"/>
      <c r="WYA26" s="27"/>
      <c r="WYB26" s="27"/>
      <c r="WYC26" s="27"/>
      <c r="WYD26" s="27"/>
      <c r="WYE26" s="27"/>
      <c r="WYF26" s="27"/>
      <c r="WYG26" s="27"/>
      <c r="WYH26" s="27"/>
      <c r="WYI26" s="27"/>
      <c r="WYJ26" s="27"/>
      <c r="WYK26" s="27"/>
      <c r="WYL26" s="27"/>
      <c r="WYM26" s="27"/>
      <c r="WYN26" s="27"/>
      <c r="WYO26" s="27"/>
      <c r="WYP26" s="27"/>
      <c r="WYQ26" s="27"/>
      <c r="WYR26" s="27"/>
      <c r="WYS26" s="27"/>
      <c r="WYT26" s="27"/>
      <c r="WYU26" s="27"/>
      <c r="WYV26" s="27"/>
      <c r="WYW26" s="27"/>
      <c r="WYX26" s="27"/>
      <c r="WYY26" s="27"/>
      <c r="WYZ26" s="27"/>
      <c r="WZA26" s="27"/>
      <c r="WZB26" s="27"/>
      <c r="WZC26" s="27"/>
      <c r="WZD26" s="27"/>
      <c r="WZE26" s="27"/>
      <c r="WZF26" s="27"/>
      <c r="WZG26" s="27"/>
      <c r="WZH26" s="27"/>
      <c r="WZI26" s="27"/>
      <c r="WZJ26" s="27"/>
      <c r="WZK26" s="27"/>
      <c r="WZL26" s="27"/>
      <c r="WZM26" s="27"/>
      <c r="WZN26" s="27"/>
      <c r="WZO26" s="27"/>
      <c r="WZP26" s="27"/>
      <c r="WZQ26" s="27"/>
      <c r="WZR26" s="27"/>
      <c r="WZS26" s="27"/>
      <c r="WZT26" s="27"/>
      <c r="WZU26" s="27"/>
      <c r="WZV26" s="27"/>
      <c r="WZW26" s="27"/>
      <c r="WZX26" s="27"/>
      <c r="WZY26" s="27"/>
      <c r="WZZ26" s="27"/>
      <c r="XAA26" s="27"/>
      <c r="XAB26" s="27"/>
      <c r="XAC26" s="27"/>
      <c r="XAD26" s="27"/>
      <c r="XAE26" s="27"/>
      <c r="XAF26" s="27"/>
      <c r="XAG26" s="27"/>
      <c r="XAH26" s="27"/>
      <c r="XAI26" s="27"/>
      <c r="XAJ26" s="27"/>
      <c r="XAK26" s="27"/>
      <c r="XAL26" s="27"/>
      <c r="XAM26" s="27"/>
      <c r="XAN26" s="27"/>
      <c r="XAO26" s="27"/>
      <c r="XAP26" s="27"/>
      <c r="XAQ26" s="27"/>
      <c r="XAR26" s="27"/>
      <c r="XAS26" s="27"/>
      <c r="XAT26" s="27"/>
      <c r="XAU26" s="27"/>
      <c r="XAV26" s="27"/>
      <c r="XAW26" s="27"/>
      <c r="XAX26" s="27"/>
      <c r="XAY26" s="27"/>
      <c r="XAZ26" s="27"/>
      <c r="XBA26" s="27"/>
      <c r="XBB26" s="27"/>
      <c r="XBC26" s="27"/>
      <c r="XBD26" s="27"/>
      <c r="XBE26" s="27"/>
      <c r="XBF26" s="27"/>
      <c r="XBG26" s="27"/>
      <c r="XBH26" s="27"/>
      <c r="XBI26" s="27"/>
      <c r="XBJ26" s="27"/>
      <c r="XBK26" s="27"/>
      <c r="XBL26" s="27"/>
      <c r="XBM26" s="27"/>
      <c r="XBN26" s="27"/>
      <c r="XBO26" s="27"/>
      <c r="XBP26" s="27"/>
      <c r="XBQ26" s="27"/>
      <c r="XBR26" s="27"/>
      <c r="XBS26" s="27"/>
      <c r="XBT26" s="27"/>
      <c r="XBU26" s="27"/>
      <c r="XBV26" s="27"/>
      <c r="XBW26" s="27"/>
      <c r="XBX26" s="27"/>
      <c r="XBY26" s="27"/>
      <c r="XBZ26" s="27"/>
      <c r="XCA26" s="27"/>
      <c r="XCB26" s="27"/>
      <c r="XCC26" s="27"/>
      <c r="XCD26" s="27"/>
      <c r="XCE26" s="27"/>
      <c r="XCF26" s="27"/>
      <c r="XCG26" s="27"/>
      <c r="XCH26" s="27"/>
      <c r="XCI26" s="27"/>
      <c r="XCJ26" s="27"/>
      <c r="XCK26" s="27"/>
      <c r="XCL26" s="27"/>
      <c r="XCM26" s="27"/>
      <c r="XCN26" s="27"/>
      <c r="XCO26" s="27"/>
      <c r="XCP26" s="27"/>
      <c r="XCQ26" s="27"/>
      <c r="XCR26" s="27"/>
      <c r="XCS26" s="27"/>
      <c r="XCT26" s="27"/>
      <c r="XCU26" s="27"/>
      <c r="XCV26" s="27"/>
      <c r="XCW26" s="27"/>
      <c r="XCX26" s="27"/>
      <c r="XCY26" s="27"/>
      <c r="XCZ26" s="27"/>
      <c r="XDA26" s="27"/>
      <c r="XDB26" s="27"/>
      <c r="XDC26" s="27"/>
      <c r="XDD26" s="27"/>
      <c r="XDE26" s="27"/>
      <c r="XDF26" s="27"/>
      <c r="XDG26" s="27"/>
      <c r="XDH26" s="27"/>
      <c r="XDI26" s="27"/>
      <c r="XDJ26" s="27"/>
      <c r="XDK26" s="27"/>
      <c r="XDL26" s="27"/>
      <c r="XDM26" s="27"/>
      <c r="XDN26" s="27"/>
      <c r="XDO26" s="27"/>
      <c r="XDP26" s="27"/>
      <c r="XDQ26" s="27"/>
      <c r="XDR26" s="27"/>
      <c r="XDS26" s="27"/>
      <c r="XDT26" s="27"/>
      <c r="XDU26" s="27"/>
      <c r="XDV26" s="27"/>
      <c r="XDW26" s="27"/>
      <c r="XDX26" s="27"/>
      <c r="XDY26" s="27"/>
      <c r="XDZ26" s="27"/>
      <c r="XEA26" s="27"/>
      <c r="XEB26" s="27"/>
      <c r="XEC26" s="27"/>
      <c r="XED26" s="27"/>
      <c r="XEE26" s="27"/>
      <c r="XEF26" s="27"/>
      <c r="XEG26" s="27"/>
      <c r="XEH26" s="27"/>
      <c r="XEI26" s="27"/>
      <c r="XEJ26" s="27"/>
      <c r="XEK26" s="27"/>
      <c r="XEL26" s="27"/>
      <c r="XEM26" s="27"/>
      <c r="XEN26" s="27"/>
      <c r="XEO26" s="27"/>
      <c r="XEP26" s="27"/>
      <c r="XEQ26" s="27"/>
      <c r="XER26" s="27"/>
      <c r="XES26" s="27"/>
      <c r="XET26" s="27"/>
      <c r="XEU26" s="27"/>
      <c r="XEV26" s="27"/>
      <c r="XEW26" s="27"/>
      <c r="XEX26" s="27"/>
      <c r="XEY26" s="27"/>
      <c r="XEZ26" s="27"/>
      <c r="XFA26" s="27"/>
      <c r="XFB26" s="27"/>
      <c r="XFC26" s="27"/>
    </row>
    <row r="27" spans="1:16383" ht="17.25">
      <c r="A27" s="9" t="s">
        <v>166</v>
      </c>
      <c r="B27" s="27">
        <v>747074922.00999999</v>
      </c>
      <c r="C27" s="27">
        <v>3630073.04</v>
      </c>
      <c r="D27" s="27">
        <v>4360604.0199999996</v>
      </c>
      <c r="E27" s="27">
        <v>5721726.5800000001</v>
      </c>
      <c r="F27" s="27">
        <v>7078753.0899999999</v>
      </c>
      <c r="G27" s="27">
        <v>8260424.2999999998</v>
      </c>
      <c r="H27" s="27">
        <v>9431035.4499999993</v>
      </c>
      <c r="I27" s="27">
        <v>10477681</v>
      </c>
      <c r="J27" s="27">
        <v>11690888.939999999</v>
      </c>
      <c r="K27" s="27">
        <v>12420566.66</v>
      </c>
      <c r="L27" s="27">
        <v>13022977.699999999</v>
      </c>
      <c r="M27" s="27">
        <v>13888611.109999999</v>
      </c>
      <c r="N27" s="27">
        <v>14717879.630000001</v>
      </c>
      <c r="O27" s="27">
        <v>15435313.539999999</v>
      </c>
      <c r="P27" s="27">
        <v>16165878.560000001</v>
      </c>
      <c r="Q27" s="27">
        <v>16694299.949999999</v>
      </c>
      <c r="R27" s="27">
        <v>17171264.219999999</v>
      </c>
      <c r="S27" s="27">
        <v>17679037.370000001</v>
      </c>
      <c r="T27" s="27">
        <v>18047807.050000001</v>
      </c>
      <c r="U27" s="27">
        <v>18423055.219999999</v>
      </c>
      <c r="V27" s="27">
        <v>18775628.579999998</v>
      </c>
      <c r="W27" s="27">
        <v>19267939.32</v>
      </c>
      <c r="X27" s="27">
        <v>19576605.16</v>
      </c>
      <c r="Y27" s="27">
        <v>20148624.449999999</v>
      </c>
      <c r="Z27" s="27">
        <v>20644480.98</v>
      </c>
      <c r="AA27" s="27">
        <v>21155315.949999999</v>
      </c>
      <c r="AB27" s="27">
        <v>21699924.899999999</v>
      </c>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7"/>
      <c r="BL27" s="27"/>
      <c r="BM27" s="27"/>
      <c r="BN27" s="27"/>
      <c r="BO27" s="27"/>
      <c r="BP27" s="27"/>
      <c r="BQ27" s="27"/>
      <c r="BR27" s="27"/>
      <c r="BS27" s="27"/>
      <c r="BT27" s="27"/>
      <c r="BU27" s="27"/>
      <c r="BV27" s="27"/>
      <c r="BW27" s="27"/>
      <c r="BX27" s="27"/>
      <c r="BY27" s="27"/>
      <c r="BZ27" s="27"/>
      <c r="CA27" s="27"/>
      <c r="CB27" s="27"/>
      <c r="CC27" s="27"/>
      <c r="CD27" s="27"/>
      <c r="CE27" s="27"/>
      <c r="CF27" s="27"/>
      <c r="CG27" s="27"/>
      <c r="CH27" s="27"/>
      <c r="CI27" s="27"/>
      <c r="CJ27" s="27"/>
      <c r="CK27" s="27"/>
      <c r="CL27" s="27"/>
      <c r="CM27" s="27"/>
      <c r="CN27" s="27"/>
      <c r="CO27" s="27"/>
      <c r="CP27" s="27"/>
      <c r="CQ27" s="27"/>
      <c r="CR27" s="27"/>
      <c r="CS27" s="27"/>
      <c r="CT27" s="27"/>
      <c r="CU27" s="27"/>
      <c r="CV27" s="27"/>
      <c r="CW27" s="27"/>
      <c r="CX27" s="27"/>
      <c r="CY27" s="27"/>
      <c r="CZ27" s="27"/>
      <c r="DA27" s="27"/>
      <c r="DB27" s="27"/>
      <c r="DC27" s="27"/>
      <c r="DD27" s="27"/>
      <c r="DE27" s="27"/>
      <c r="DF27" s="27"/>
      <c r="DG27" s="27"/>
      <c r="DH27" s="27"/>
      <c r="DI27" s="27"/>
      <c r="DJ27" s="27"/>
      <c r="DK27" s="27"/>
      <c r="DL27" s="27"/>
      <c r="DM27" s="27"/>
      <c r="DN27" s="27"/>
      <c r="DO27" s="27"/>
      <c r="DP27" s="27"/>
      <c r="DQ27" s="27"/>
      <c r="DR27" s="27"/>
      <c r="DS27" s="27"/>
      <c r="DT27" s="27"/>
      <c r="DU27" s="27"/>
      <c r="DV27" s="27"/>
      <c r="DW27" s="27"/>
      <c r="DX27" s="27"/>
      <c r="DY27" s="27"/>
      <c r="DZ27" s="27"/>
      <c r="EA27" s="27"/>
      <c r="EB27" s="27"/>
      <c r="EC27" s="27"/>
      <c r="ED27" s="27"/>
      <c r="EE27" s="27"/>
      <c r="EF27" s="27"/>
      <c r="EG27" s="27"/>
      <c r="EH27" s="27"/>
      <c r="EI27" s="27"/>
      <c r="EJ27" s="27"/>
      <c r="EK27" s="27"/>
      <c r="EL27" s="27"/>
      <c r="EM27" s="27"/>
      <c r="EN27" s="27"/>
      <c r="EO27" s="27"/>
      <c r="EP27" s="27"/>
      <c r="EQ27" s="27"/>
      <c r="ER27" s="27"/>
      <c r="ES27" s="27"/>
      <c r="ET27" s="27"/>
      <c r="EU27" s="27"/>
      <c r="EV27" s="27"/>
      <c r="EW27" s="27"/>
      <c r="EX27" s="27"/>
      <c r="EY27" s="27"/>
      <c r="EZ27" s="27"/>
      <c r="FA27" s="27"/>
      <c r="FB27" s="27"/>
      <c r="FC27" s="27"/>
      <c r="FD27" s="27"/>
      <c r="FE27" s="27"/>
      <c r="FF27" s="27"/>
      <c r="FG27" s="27"/>
      <c r="FH27" s="27"/>
      <c r="FI27" s="27"/>
      <c r="FJ27" s="27"/>
      <c r="FK27" s="27"/>
      <c r="FL27" s="27"/>
      <c r="FM27" s="27"/>
      <c r="FN27" s="27"/>
      <c r="FO27" s="27"/>
      <c r="FP27" s="27"/>
      <c r="FQ27" s="27"/>
      <c r="FR27" s="27"/>
      <c r="FS27" s="27"/>
      <c r="FT27" s="27"/>
      <c r="FU27" s="27"/>
      <c r="FV27" s="27"/>
      <c r="FW27" s="27"/>
      <c r="FX27" s="27"/>
      <c r="FY27" s="27"/>
      <c r="FZ27" s="27"/>
      <c r="GA27" s="27"/>
      <c r="GB27" s="27"/>
      <c r="GC27" s="27"/>
      <c r="GD27" s="27"/>
      <c r="GE27" s="27"/>
      <c r="GF27" s="27"/>
      <c r="GG27" s="27"/>
      <c r="GH27" s="27"/>
      <c r="GI27" s="27"/>
      <c r="GJ27" s="27"/>
      <c r="GK27" s="27"/>
      <c r="GL27" s="27"/>
      <c r="GM27" s="27"/>
      <c r="GN27" s="27"/>
      <c r="GO27" s="27"/>
      <c r="GP27" s="27"/>
      <c r="GQ27" s="27"/>
      <c r="GR27" s="27"/>
      <c r="GS27" s="27"/>
      <c r="GT27" s="27"/>
      <c r="GU27" s="27"/>
      <c r="GV27" s="27"/>
      <c r="GW27" s="27"/>
      <c r="GX27" s="27"/>
      <c r="GY27" s="27"/>
      <c r="GZ27" s="27"/>
      <c r="HA27" s="27"/>
      <c r="HB27" s="27"/>
      <c r="HC27" s="27"/>
      <c r="HD27" s="27"/>
      <c r="HE27" s="27"/>
      <c r="HF27" s="27"/>
      <c r="HG27" s="27"/>
      <c r="HH27" s="27"/>
      <c r="HI27" s="27"/>
      <c r="HJ27" s="27"/>
      <c r="HK27" s="27"/>
      <c r="HL27" s="27"/>
      <c r="HM27" s="27"/>
      <c r="HN27" s="27"/>
      <c r="HO27" s="27"/>
      <c r="HP27" s="27"/>
      <c r="HQ27" s="27"/>
      <c r="HR27" s="27"/>
      <c r="HS27" s="27"/>
      <c r="HT27" s="27"/>
      <c r="HU27" s="27"/>
      <c r="HV27" s="27"/>
      <c r="HW27" s="27"/>
      <c r="HX27" s="27"/>
      <c r="HY27" s="27"/>
      <c r="HZ27" s="27"/>
      <c r="IA27" s="27"/>
      <c r="IB27" s="27"/>
      <c r="IC27" s="27"/>
      <c r="ID27" s="27"/>
      <c r="IE27" s="27"/>
      <c r="IF27" s="27"/>
      <c r="IG27" s="27"/>
      <c r="IH27" s="27"/>
      <c r="II27" s="27"/>
      <c r="IJ27" s="27"/>
      <c r="IK27" s="27"/>
      <c r="IL27" s="27"/>
      <c r="IM27" s="27"/>
      <c r="IN27" s="27"/>
      <c r="IO27" s="27"/>
      <c r="IP27" s="27"/>
      <c r="IQ27" s="27"/>
      <c r="IR27" s="27"/>
      <c r="IS27" s="27"/>
      <c r="IT27" s="27"/>
      <c r="IU27" s="27"/>
      <c r="IV27" s="27"/>
      <c r="IW27" s="27"/>
      <c r="IX27" s="27"/>
      <c r="IY27" s="27"/>
      <c r="IZ27" s="27"/>
      <c r="JA27" s="27"/>
      <c r="JB27" s="27"/>
      <c r="JC27" s="27"/>
      <c r="JD27" s="27"/>
      <c r="JE27" s="27"/>
      <c r="JF27" s="27"/>
      <c r="JG27" s="27"/>
      <c r="JH27" s="27"/>
      <c r="JI27" s="27"/>
      <c r="JJ27" s="27"/>
      <c r="JK27" s="27"/>
      <c r="JL27" s="27"/>
      <c r="JM27" s="27"/>
      <c r="JN27" s="27"/>
      <c r="JO27" s="27"/>
      <c r="JP27" s="27"/>
      <c r="JQ27" s="27"/>
      <c r="JR27" s="27"/>
      <c r="JS27" s="27"/>
      <c r="JT27" s="27"/>
      <c r="JU27" s="27"/>
      <c r="JV27" s="27"/>
      <c r="JW27" s="27"/>
      <c r="JX27" s="27"/>
      <c r="JY27" s="27"/>
      <c r="JZ27" s="27"/>
      <c r="KA27" s="27"/>
      <c r="KB27" s="27"/>
      <c r="KC27" s="27"/>
      <c r="KD27" s="27"/>
      <c r="KE27" s="27"/>
      <c r="KF27" s="27"/>
      <c r="KG27" s="27"/>
      <c r="KH27" s="27"/>
      <c r="KI27" s="27"/>
      <c r="KJ27" s="27"/>
      <c r="KK27" s="27"/>
      <c r="KL27" s="27"/>
      <c r="KM27" s="27"/>
      <c r="KN27" s="27"/>
      <c r="KO27" s="27"/>
      <c r="KP27" s="27"/>
      <c r="KQ27" s="27"/>
      <c r="KR27" s="27"/>
      <c r="KS27" s="27"/>
      <c r="KT27" s="27"/>
      <c r="KU27" s="27"/>
      <c r="KV27" s="27"/>
      <c r="KW27" s="27"/>
      <c r="KX27" s="27"/>
      <c r="KY27" s="27"/>
      <c r="KZ27" s="27"/>
      <c r="LA27" s="27"/>
      <c r="LB27" s="27"/>
      <c r="LC27" s="27"/>
      <c r="LD27" s="27"/>
      <c r="LE27" s="27"/>
      <c r="LF27" s="27"/>
      <c r="LG27" s="27"/>
      <c r="LH27" s="27"/>
      <c r="LI27" s="27"/>
      <c r="LJ27" s="27"/>
      <c r="LK27" s="27"/>
      <c r="LL27" s="27"/>
      <c r="LM27" s="27"/>
      <c r="LN27" s="27"/>
      <c r="LO27" s="27"/>
      <c r="LP27" s="27"/>
      <c r="LQ27" s="27"/>
      <c r="LR27" s="27"/>
      <c r="LS27" s="27"/>
      <c r="LT27" s="27"/>
      <c r="LU27" s="27"/>
      <c r="LV27" s="27"/>
      <c r="LW27" s="27"/>
      <c r="LX27" s="27"/>
      <c r="LY27" s="27"/>
      <c r="LZ27" s="27"/>
      <c r="MA27" s="27"/>
      <c r="MB27" s="27"/>
      <c r="MC27" s="27"/>
      <c r="MD27" s="27"/>
      <c r="ME27" s="27"/>
      <c r="MF27" s="27"/>
      <c r="MG27" s="27"/>
      <c r="MH27" s="27"/>
      <c r="MI27" s="27"/>
      <c r="MJ27" s="27"/>
      <c r="MK27" s="27"/>
      <c r="ML27" s="27"/>
      <c r="MM27" s="27"/>
      <c r="MN27" s="27"/>
      <c r="MO27" s="27"/>
      <c r="MP27" s="27"/>
      <c r="MQ27" s="27"/>
      <c r="MR27" s="27"/>
      <c r="MS27" s="27"/>
      <c r="MT27" s="27"/>
      <c r="MU27" s="27"/>
      <c r="MV27" s="27"/>
      <c r="MW27" s="27"/>
      <c r="MX27" s="27"/>
      <c r="MY27" s="27"/>
      <c r="MZ27" s="27"/>
      <c r="NA27" s="27"/>
      <c r="NB27" s="27"/>
      <c r="NC27" s="27"/>
      <c r="ND27" s="27"/>
      <c r="NE27" s="27"/>
      <c r="NF27" s="27"/>
      <c r="NG27" s="27"/>
      <c r="NH27" s="27"/>
      <c r="NI27" s="27"/>
      <c r="NJ27" s="27"/>
      <c r="NK27" s="27"/>
      <c r="NL27" s="27"/>
      <c r="NM27" s="27"/>
      <c r="NN27" s="27"/>
      <c r="NO27" s="27"/>
      <c r="NP27" s="27"/>
      <c r="NQ27" s="27"/>
      <c r="NR27" s="27"/>
      <c r="NS27" s="27"/>
      <c r="NT27" s="27"/>
      <c r="NU27" s="27"/>
      <c r="NV27" s="27"/>
      <c r="NW27" s="27"/>
      <c r="NX27" s="27"/>
      <c r="NY27" s="27"/>
      <c r="NZ27" s="27"/>
      <c r="OA27" s="27"/>
      <c r="OB27" s="27"/>
      <c r="OC27" s="27"/>
      <c r="OD27" s="27"/>
      <c r="OE27" s="27"/>
      <c r="OF27" s="27"/>
      <c r="OG27" s="27"/>
      <c r="OH27" s="27"/>
      <c r="OI27" s="27"/>
      <c r="OJ27" s="27"/>
      <c r="OK27" s="27"/>
      <c r="OL27" s="27"/>
      <c r="OM27" s="27"/>
      <c r="ON27" s="27"/>
      <c r="OO27" s="27"/>
      <c r="OP27" s="27"/>
      <c r="OQ27" s="27"/>
      <c r="OR27" s="27"/>
      <c r="OS27" s="27"/>
      <c r="OT27" s="27"/>
      <c r="OU27" s="27"/>
      <c r="OV27" s="27"/>
      <c r="OW27" s="27"/>
      <c r="OX27" s="27"/>
      <c r="OY27" s="27"/>
      <c r="OZ27" s="27"/>
      <c r="PA27" s="27"/>
      <c r="PB27" s="27"/>
      <c r="PC27" s="27"/>
      <c r="PD27" s="27"/>
      <c r="PE27" s="27"/>
      <c r="PF27" s="27"/>
      <c r="PG27" s="27"/>
      <c r="PH27" s="27"/>
      <c r="PI27" s="27"/>
      <c r="PJ27" s="27"/>
      <c r="PK27" s="27"/>
      <c r="PL27" s="27"/>
      <c r="PM27" s="27"/>
      <c r="PN27" s="27"/>
      <c r="PO27" s="27"/>
      <c r="PP27" s="27"/>
      <c r="PQ27" s="27"/>
      <c r="PR27" s="27"/>
      <c r="PS27" s="27"/>
      <c r="PT27" s="27"/>
      <c r="PU27" s="27"/>
      <c r="PV27" s="27"/>
      <c r="PW27" s="27"/>
      <c r="PX27" s="27"/>
      <c r="PY27" s="27"/>
      <c r="PZ27" s="27"/>
      <c r="QA27" s="27"/>
      <c r="QB27" s="27"/>
      <c r="QC27" s="27"/>
      <c r="QD27" s="27"/>
      <c r="QE27" s="27"/>
      <c r="QF27" s="27"/>
      <c r="QG27" s="27"/>
      <c r="QH27" s="27"/>
      <c r="QI27" s="27"/>
      <c r="QJ27" s="27"/>
      <c r="QK27" s="27"/>
      <c r="QL27" s="27"/>
      <c r="QM27" s="27"/>
      <c r="QN27" s="27"/>
      <c r="QO27" s="27"/>
      <c r="QP27" s="27"/>
      <c r="QQ27" s="27"/>
      <c r="QR27" s="27"/>
      <c r="QS27" s="27"/>
      <c r="QT27" s="27"/>
      <c r="QU27" s="27"/>
      <c r="QV27" s="27"/>
      <c r="QW27" s="27"/>
      <c r="QX27" s="27"/>
      <c r="QY27" s="27"/>
      <c r="QZ27" s="27"/>
      <c r="RA27" s="27"/>
      <c r="RB27" s="27"/>
      <c r="RC27" s="27"/>
      <c r="RD27" s="27"/>
      <c r="RE27" s="27"/>
      <c r="RF27" s="27"/>
      <c r="RG27" s="27"/>
      <c r="RH27" s="27"/>
      <c r="RI27" s="27"/>
      <c r="RJ27" s="27"/>
      <c r="RK27" s="27"/>
      <c r="RL27" s="27"/>
      <c r="RM27" s="27"/>
      <c r="RN27" s="27"/>
      <c r="RO27" s="27"/>
      <c r="RP27" s="27"/>
      <c r="RQ27" s="27"/>
      <c r="RR27" s="27"/>
      <c r="RS27" s="27"/>
      <c r="RT27" s="27"/>
      <c r="RU27" s="27"/>
      <c r="RV27" s="27"/>
      <c r="RW27" s="27"/>
      <c r="RX27" s="27"/>
      <c r="RY27" s="27"/>
      <c r="RZ27" s="27"/>
      <c r="SA27" s="27"/>
      <c r="SB27" s="27"/>
      <c r="SC27" s="27"/>
      <c r="SD27" s="27"/>
      <c r="SE27" s="27"/>
      <c r="SF27" s="27"/>
      <c r="SG27" s="27"/>
      <c r="SH27" s="27"/>
      <c r="SI27" s="27"/>
      <c r="SJ27" s="27"/>
      <c r="SK27" s="27"/>
      <c r="SL27" s="27"/>
      <c r="SM27" s="27"/>
      <c r="SN27" s="27"/>
      <c r="SO27" s="27"/>
      <c r="SP27" s="27"/>
      <c r="SQ27" s="27"/>
      <c r="SR27" s="27"/>
      <c r="SS27" s="27"/>
      <c r="ST27" s="27"/>
      <c r="SU27" s="27"/>
      <c r="SV27" s="27"/>
      <c r="SW27" s="27"/>
      <c r="SX27" s="27"/>
      <c r="SY27" s="27"/>
      <c r="SZ27" s="27"/>
      <c r="TA27" s="27"/>
      <c r="TB27" s="27"/>
      <c r="TC27" s="27"/>
      <c r="TD27" s="27"/>
      <c r="TE27" s="27"/>
      <c r="TF27" s="27"/>
      <c r="TG27" s="27"/>
      <c r="TH27" s="27"/>
      <c r="TI27" s="27"/>
      <c r="TJ27" s="27"/>
      <c r="TK27" s="27"/>
      <c r="TL27" s="27"/>
      <c r="TM27" s="27"/>
      <c r="TN27" s="27"/>
      <c r="TO27" s="27"/>
      <c r="TP27" s="27"/>
      <c r="TQ27" s="27"/>
      <c r="TR27" s="27"/>
      <c r="TS27" s="27"/>
      <c r="TT27" s="27"/>
      <c r="TU27" s="27"/>
      <c r="TV27" s="27"/>
      <c r="TW27" s="27"/>
      <c r="TX27" s="27"/>
      <c r="TY27" s="27"/>
      <c r="TZ27" s="27"/>
      <c r="UA27" s="27"/>
      <c r="UB27" s="27"/>
      <c r="UC27" s="27"/>
      <c r="UD27" s="27"/>
      <c r="UE27" s="27"/>
      <c r="UF27" s="27"/>
      <c r="UG27" s="27"/>
      <c r="UH27" s="27"/>
      <c r="UI27" s="27"/>
      <c r="UJ27" s="27"/>
      <c r="UK27" s="27"/>
      <c r="UL27" s="27"/>
      <c r="UM27" s="27"/>
      <c r="UN27" s="27"/>
      <c r="UO27" s="27"/>
      <c r="UP27" s="27"/>
      <c r="UQ27" s="27"/>
      <c r="UR27" s="27"/>
      <c r="US27" s="27"/>
      <c r="UT27" s="27"/>
      <c r="UU27" s="27"/>
      <c r="UV27" s="27"/>
      <c r="UW27" s="27"/>
      <c r="UX27" s="27"/>
      <c r="UY27" s="27"/>
      <c r="UZ27" s="27"/>
      <c r="VA27" s="27"/>
      <c r="VB27" s="27"/>
      <c r="VC27" s="27"/>
      <c r="VD27" s="27"/>
      <c r="VE27" s="27"/>
      <c r="VF27" s="27"/>
      <c r="VG27" s="27"/>
      <c r="VH27" s="27"/>
      <c r="VI27" s="27"/>
      <c r="VJ27" s="27"/>
      <c r="VK27" s="27"/>
      <c r="VL27" s="27"/>
      <c r="VM27" s="27"/>
      <c r="VN27" s="27"/>
      <c r="VO27" s="27"/>
      <c r="VP27" s="27"/>
      <c r="VQ27" s="27"/>
      <c r="VR27" s="27"/>
      <c r="VS27" s="27"/>
      <c r="VT27" s="27"/>
      <c r="VU27" s="27"/>
      <c r="VV27" s="27"/>
      <c r="VW27" s="27"/>
      <c r="VX27" s="27"/>
      <c r="VY27" s="27"/>
      <c r="VZ27" s="27"/>
      <c r="WA27" s="27"/>
      <c r="WB27" s="27"/>
      <c r="WC27" s="27"/>
      <c r="WD27" s="27"/>
      <c r="WE27" s="27"/>
      <c r="WF27" s="27"/>
      <c r="WG27" s="27"/>
      <c r="WH27" s="27"/>
      <c r="WI27" s="27"/>
      <c r="WJ27" s="27"/>
      <c r="WK27" s="27"/>
      <c r="WL27" s="27"/>
      <c r="WM27" s="27"/>
      <c r="WN27" s="27"/>
      <c r="WO27" s="27"/>
      <c r="WP27" s="27"/>
      <c r="WQ27" s="27"/>
      <c r="WR27" s="27"/>
      <c r="WS27" s="27"/>
      <c r="WT27" s="27"/>
      <c r="WU27" s="27"/>
      <c r="WV27" s="27"/>
      <c r="WW27" s="27"/>
      <c r="WX27" s="27"/>
      <c r="WY27" s="27"/>
      <c r="WZ27" s="27"/>
      <c r="XA27" s="27"/>
      <c r="XB27" s="27"/>
      <c r="XC27" s="27"/>
      <c r="XD27" s="27"/>
      <c r="XE27" s="27"/>
      <c r="XF27" s="27"/>
      <c r="XG27" s="27"/>
      <c r="XH27" s="27"/>
      <c r="XI27" s="27"/>
      <c r="XJ27" s="27"/>
      <c r="XK27" s="27"/>
      <c r="XL27" s="27"/>
      <c r="XM27" s="27"/>
      <c r="XN27" s="27"/>
      <c r="XO27" s="27"/>
      <c r="XP27" s="27"/>
      <c r="XQ27" s="27"/>
      <c r="XR27" s="27"/>
      <c r="XS27" s="27"/>
      <c r="XT27" s="27"/>
      <c r="XU27" s="27"/>
      <c r="XV27" s="27"/>
      <c r="XW27" s="27"/>
      <c r="XX27" s="27"/>
      <c r="XY27" s="27"/>
      <c r="XZ27" s="27"/>
      <c r="YA27" s="27"/>
      <c r="YB27" s="27"/>
      <c r="YC27" s="27"/>
      <c r="YD27" s="27"/>
      <c r="YE27" s="27"/>
      <c r="YF27" s="27"/>
      <c r="YG27" s="27"/>
      <c r="YH27" s="27"/>
      <c r="YI27" s="27"/>
      <c r="YJ27" s="27"/>
      <c r="YK27" s="27"/>
      <c r="YL27" s="27"/>
      <c r="YM27" s="27"/>
      <c r="YN27" s="27"/>
      <c r="YO27" s="27"/>
      <c r="YP27" s="27"/>
      <c r="YQ27" s="27"/>
      <c r="YR27" s="27"/>
      <c r="YS27" s="27"/>
      <c r="YT27" s="27"/>
      <c r="YU27" s="27"/>
      <c r="YV27" s="27"/>
      <c r="YW27" s="27"/>
      <c r="YX27" s="27"/>
      <c r="YY27" s="27"/>
      <c r="YZ27" s="27"/>
      <c r="ZA27" s="27"/>
      <c r="ZB27" s="27"/>
      <c r="ZC27" s="27"/>
      <c r="ZD27" s="27"/>
      <c r="ZE27" s="27"/>
      <c r="ZF27" s="27"/>
      <c r="ZG27" s="27"/>
      <c r="ZH27" s="27"/>
      <c r="ZI27" s="27"/>
      <c r="ZJ27" s="27"/>
      <c r="ZK27" s="27"/>
      <c r="ZL27" s="27"/>
      <c r="ZM27" s="27"/>
      <c r="ZN27" s="27"/>
      <c r="ZO27" s="27"/>
      <c r="ZP27" s="27"/>
      <c r="ZQ27" s="27"/>
      <c r="ZR27" s="27"/>
      <c r="ZS27" s="27"/>
      <c r="ZT27" s="27"/>
      <c r="ZU27" s="27"/>
      <c r="ZV27" s="27"/>
      <c r="ZW27" s="27"/>
      <c r="ZX27" s="27"/>
      <c r="ZY27" s="27"/>
      <c r="ZZ27" s="27"/>
      <c r="AAA27" s="27"/>
      <c r="AAB27" s="27"/>
      <c r="AAC27" s="27"/>
      <c r="AAD27" s="27"/>
      <c r="AAE27" s="27"/>
      <c r="AAF27" s="27"/>
      <c r="AAG27" s="27"/>
      <c r="AAH27" s="27"/>
      <c r="AAI27" s="27"/>
      <c r="AAJ27" s="27"/>
      <c r="AAK27" s="27"/>
      <c r="AAL27" s="27"/>
      <c r="AAM27" s="27"/>
      <c r="AAN27" s="27"/>
      <c r="AAO27" s="27"/>
      <c r="AAP27" s="27"/>
      <c r="AAQ27" s="27"/>
      <c r="AAR27" s="27"/>
      <c r="AAS27" s="27"/>
      <c r="AAT27" s="27"/>
      <c r="AAU27" s="27"/>
      <c r="AAV27" s="27"/>
      <c r="AAW27" s="27"/>
      <c r="AAX27" s="27"/>
      <c r="AAY27" s="27"/>
      <c r="AAZ27" s="27"/>
      <c r="ABA27" s="27"/>
      <c r="ABB27" s="27"/>
      <c r="ABC27" s="27"/>
      <c r="ABD27" s="27"/>
      <c r="ABE27" s="27"/>
      <c r="ABF27" s="27"/>
      <c r="ABG27" s="27"/>
      <c r="ABH27" s="27"/>
      <c r="ABI27" s="27"/>
      <c r="ABJ27" s="27"/>
      <c r="ABK27" s="27"/>
      <c r="ABL27" s="27"/>
      <c r="ABM27" s="27"/>
      <c r="ABN27" s="27"/>
      <c r="ABO27" s="27"/>
      <c r="ABP27" s="27"/>
      <c r="ABQ27" s="27"/>
      <c r="ABR27" s="27"/>
      <c r="ABS27" s="27"/>
      <c r="ABT27" s="27"/>
      <c r="ABU27" s="27"/>
      <c r="ABV27" s="27"/>
      <c r="ABW27" s="27"/>
      <c r="ABX27" s="27"/>
      <c r="ABY27" s="27"/>
      <c r="ABZ27" s="27"/>
      <c r="ACA27" s="27"/>
      <c r="ACB27" s="27"/>
      <c r="ACC27" s="27"/>
      <c r="ACD27" s="27"/>
      <c r="ACE27" s="27"/>
      <c r="ACF27" s="27"/>
      <c r="ACG27" s="27"/>
      <c r="ACH27" s="27"/>
      <c r="ACI27" s="27"/>
      <c r="ACJ27" s="27"/>
      <c r="ACK27" s="27"/>
      <c r="ACL27" s="27"/>
      <c r="ACM27" s="27"/>
      <c r="ACN27" s="27"/>
      <c r="ACO27" s="27"/>
      <c r="ACP27" s="27"/>
      <c r="ACQ27" s="27"/>
      <c r="ACR27" s="27"/>
      <c r="ACS27" s="27"/>
      <c r="ACT27" s="27"/>
      <c r="ACU27" s="27"/>
      <c r="ACV27" s="27"/>
      <c r="ACW27" s="27"/>
      <c r="ACX27" s="27"/>
      <c r="ACY27" s="27"/>
      <c r="ACZ27" s="27"/>
      <c r="ADA27" s="27"/>
      <c r="ADB27" s="27"/>
      <c r="ADC27" s="27"/>
      <c r="ADD27" s="27"/>
      <c r="ADE27" s="27"/>
      <c r="ADF27" s="27"/>
      <c r="ADG27" s="27"/>
      <c r="ADH27" s="27"/>
      <c r="ADI27" s="27"/>
      <c r="ADJ27" s="27"/>
      <c r="ADK27" s="27"/>
      <c r="ADL27" s="27"/>
      <c r="ADM27" s="27"/>
      <c r="ADN27" s="27"/>
      <c r="ADO27" s="27"/>
      <c r="ADP27" s="27"/>
      <c r="ADQ27" s="27"/>
      <c r="ADR27" s="27"/>
      <c r="ADS27" s="27"/>
      <c r="ADT27" s="27"/>
      <c r="ADU27" s="27"/>
      <c r="ADV27" s="27"/>
      <c r="ADW27" s="27"/>
      <c r="ADX27" s="27"/>
      <c r="ADY27" s="27"/>
      <c r="ADZ27" s="27"/>
      <c r="AEA27" s="27"/>
      <c r="AEB27" s="27"/>
      <c r="AEC27" s="27"/>
      <c r="AED27" s="27"/>
      <c r="AEE27" s="27"/>
      <c r="AEF27" s="27"/>
      <c r="AEG27" s="27"/>
      <c r="AEH27" s="27"/>
      <c r="AEI27" s="27"/>
      <c r="AEJ27" s="27"/>
      <c r="AEK27" s="27"/>
      <c r="AEL27" s="27"/>
      <c r="AEM27" s="27"/>
      <c r="AEN27" s="27"/>
      <c r="AEO27" s="27"/>
      <c r="AEP27" s="27"/>
      <c r="AEQ27" s="27"/>
      <c r="AER27" s="27"/>
      <c r="AES27" s="27"/>
      <c r="AET27" s="27"/>
      <c r="AEU27" s="27"/>
      <c r="AEV27" s="27"/>
      <c r="AEW27" s="27"/>
      <c r="AEX27" s="27"/>
      <c r="AEY27" s="27"/>
      <c r="AEZ27" s="27"/>
      <c r="AFA27" s="27"/>
      <c r="AFB27" s="27"/>
      <c r="AFC27" s="27"/>
      <c r="AFD27" s="27"/>
      <c r="AFE27" s="27"/>
      <c r="AFF27" s="27"/>
      <c r="AFG27" s="27"/>
      <c r="AFH27" s="27"/>
      <c r="AFI27" s="27"/>
      <c r="AFJ27" s="27"/>
      <c r="AFK27" s="27"/>
      <c r="AFL27" s="27"/>
      <c r="AFM27" s="27"/>
      <c r="AFN27" s="27"/>
      <c r="AFO27" s="27"/>
      <c r="AFP27" s="27"/>
      <c r="AFQ27" s="27"/>
      <c r="AFR27" s="27"/>
      <c r="AFS27" s="27"/>
      <c r="AFT27" s="27"/>
      <c r="AFU27" s="27"/>
      <c r="AFV27" s="27"/>
      <c r="AFW27" s="27"/>
      <c r="AFX27" s="27"/>
      <c r="AFY27" s="27"/>
      <c r="AFZ27" s="27"/>
      <c r="AGA27" s="27"/>
      <c r="AGB27" s="27"/>
      <c r="AGC27" s="27"/>
      <c r="AGD27" s="27"/>
      <c r="AGE27" s="27"/>
      <c r="AGF27" s="27"/>
      <c r="AGG27" s="27"/>
      <c r="AGH27" s="27"/>
      <c r="AGI27" s="27"/>
      <c r="AGJ27" s="27"/>
      <c r="AGK27" s="27"/>
      <c r="AGL27" s="27"/>
      <c r="AGM27" s="27"/>
      <c r="AGN27" s="27"/>
      <c r="AGO27" s="27"/>
      <c r="AGP27" s="27"/>
      <c r="AGQ27" s="27"/>
      <c r="AGR27" s="27"/>
      <c r="AGS27" s="27"/>
      <c r="AGT27" s="27"/>
      <c r="AGU27" s="27"/>
      <c r="AGV27" s="27"/>
      <c r="AGW27" s="27"/>
      <c r="AGX27" s="27"/>
      <c r="AGY27" s="27"/>
      <c r="AGZ27" s="27"/>
      <c r="AHA27" s="27"/>
      <c r="AHB27" s="27"/>
      <c r="AHC27" s="27"/>
      <c r="AHD27" s="27"/>
      <c r="AHE27" s="27"/>
      <c r="AHF27" s="27"/>
      <c r="AHG27" s="27"/>
      <c r="AHH27" s="27"/>
      <c r="AHI27" s="27"/>
      <c r="AHJ27" s="27"/>
      <c r="AHK27" s="27"/>
      <c r="AHL27" s="27"/>
      <c r="AHM27" s="27"/>
      <c r="AHN27" s="27"/>
      <c r="AHO27" s="27"/>
      <c r="AHP27" s="27"/>
      <c r="AHQ27" s="27"/>
      <c r="AHR27" s="27"/>
      <c r="AHS27" s="27"/>
      <c r="AHT27" s="27"/>
      <c r="AHU27" s="27"/>
      <c r="AHV27" s="27"/>
      <c r="AHW27" s="27"/>
      <c r="AHX27" s="27"/>
      <c r="AHY27" s="27"/>
      <c r="AHZ27" s="27"/>
      <c r="AIA27" s="27"/>
      <c r="AIB27" s="27"/>
      <c r="AIC27" s="27"/>
      <c r="AID27" s="27"/>
      <c r="AIE27" s="27"/>
      <c r="AIF27" s="27"/>
      <c r="AIG27" s="27"/>
      <c r="AIH27" s="27"/>
      <c r="AII27" s="27"/>
      <c r="AIJ27" s="27"/>
      <c r="AIK27" s="27"/>
      <c r="AIL27" s="27"/>
      <c r="AIM27" s="27"/>
      <c r="AIN27" s="27"/>
      <c r="AIO27" s="27"/>
      <c r="AIP27" s="27"/>
      <c r="AIQ27" s="27"/>
      <c r="AIR27" s="27"/>
      <c r="AIS27" s="27"/>
      <c r="AIT27" s="27"/>
      <c r="AIU27" s="27"/>
      <c r="AIV27" s="27"/>
      <c r="AIW27" s="27"/>
      <c r="AIX27" s="27"/>
      <c r="AIY27" s="27"/>
      <c r="AIZ27" s="27"/>
      <c r="AJA27" s="27"/>
      <c r="AJB27" s="27"/>
      <c r="AJC27" s="27"/>
      <c r="AJD27" s="27"/>
      <c r="AJE27" s="27"/>
      <c r="AJF27" s="27"/>
      <c r="AJG27" s="27"/>
      <c r="AJH27" s="27"/>
      <c r="AJI27" s="27"/>
      <c r="AJJ27" s="27"/>
      <c r="AJK27" s="27"/>
      <c r="AJL27" s="27"/>
      <c r="AJM27" s="27"/>
      <c r="AJN27" s="27"/>
      <c r="AJO27" s="27"/>
      <c r="AJP27" s="27"/>
      <c r="AJQ27" s="27"/>
      <c r="AJR27" s="27"/>
      <c r="AJS27" s="27"/>
      <c r="AJT27" s="27"/>
      <c r="AJU27" s="27"/>
      <c r="AJV27" s="27"/>
      <c r="AJW27" s="27"/>
      <c r="AJX27" s="27"/>
      <c r="AJY27" s="27"/>
      <c r="AJZ27" s="27"/>
      <c r="AKA27" s="27"/>
      <c r="AKB27" s="27"/>
      <c r="AKC27" s="27"/>
      <c r="AKD27" s="27"/>
      <c r="AKE27" s="27"/>
      <c r="AKF27" s="27"/>
      <c r="AKG27" s="27"/>
      <c r="AKH27" s="27"/>
      <c r="AKI27" s="27"/>
      <c r="AKJ27" s="27"/>
      <c r="AKK27" s="27"/>
      <c r="AKL27" s="27"/>
      <c r="AKM27" s="27"/>
      <c r="AKN27" s="27"/>
      <c r="AKO27" s="27"/>
      <c r="AKP27" s="27"/>
      <c r="AKQ27" s="27"/>
      <c r="AKR27" s="27"/>
      <c r="AKS27" s="27"/>
      <c r="AKT27" s="27"/>
      <c r="AKU27" s="27"/>
      <c r="AKV27" s="27"/>
      <c r="AKW27" s="27"/>
      <c r="AKX27" s="27"/>
      <c r="AKY27" s="27"/>
      <c r="AKZ27" s="27"/>
      <c r="ALA27" s="27"/>
      <c r="ALB27" s="27"/>
      <c r="ALC27" s="27"/>
      <c r="ALD27" s="27"/>
      <c r="ALE27" s="27"/>
      <c r="ALF27" s="27"/>
      <c r="ALG27" s="27"/>
      <c r="ALH27" s="27"/>
      <c r="ALI27" s="27"/>
      <c r="ALJ27" s="27"/>
      <c r="ALK27" s="27"/>
      <c r="ALL27" s="27"/>
      <c r="ALM27" s="27"/>
      <c r="ALN27" s="27"/>
      <c r="ALO27" s="27"/>
      <c r="ALP27" s="27"/>
      <c r="ALQ27" s="27"/>
      <c r="ALR27" s="27"/>
      <c r="ALS27" s="27"/>
      <c r="ALT27" s="27"/>
      <c r="ALU27" s="27"/>
      <c r="ALV27" s="27"/>
      <c r="ALW27" s="27"/>
      <c r="ALX27" s="27"/>
      <c r="ALY27" s="27"/>
      <c r="ALZ27" s="27"/>
      <c r="AMA27" s="27"/>
      <c r="AMB27" s="27"/>
      <c r="AMC27" s="27"/>
      <c r="AMD27" s="27"/>
      <c r="AME27" s="27"/>
      <c r="AMF27" s="27"/>
      <c r="AMG27" s="27"/>
      <c r="AMH27" s="27"/>
      <c r="AMI27" s="27"/>
      <c r="AMJ27" s="27"/>
      <c r="AMK27" s="27"/>
      <c r="AML27" s="27"/>
      <c r="AMM27" s="27"/>
      <c r="AMN27" s="27"/>
      <c r="AMO27" s="27"/>
      <c r="AMP27" s="27"/>
      <c r="AMQ27" s="27"/>
      <c r="AMR27" s="27"/>
      <c r="AMS27" s="27"/>
      <c r="AMT27" s="27"/>
      <c r="AMU27" s="27"/>
      <c r="AMV27" s="27"/>
      <c r="AMW27" s="27"/>
      <c r="AMX27" s="27"/>
      <c r="AMY27" s="27"/>
      <c r="AMZ27" s="27"/>
      <c r="ANA27" s="27"/>
      <c r="ANB27" s="27"/>
      <c r="ANC27" s="27"/>
      <c r="AND27" s="27"/>
      <c r="ANE27" s="27"/>
      <c r="ANF27" s="27"/>
      <c r="ANG27" s="27"/>
      <c r="ANH27" s="27"/>
      <c r="ANI27" s="27"/>
      <c r="ANJ27" s="27"/>
      <c r="ANK27" s="27"/>
      <c r="ANL27" s="27"/>
      <c r="ANM27" s="27"/>
      <c r="ANN27" s="27"/>
      <c r="ANO27" s="27"/>
      <c r="ANP27" s="27"/>
      <c r="ANQ27" s="27"/>
      <c r="ANR27" s="27"/>
      <c r="ANS27" s="27"/>
      <c r="ANT27" s="27"/>
      <c r="ANU27" s="27"/>
      <c r="ANV27" s="27"/>
      <c r="ANW27" s="27"/>
      <c r="ANX27" s="27"/>
      <c r="ANY27" s="27"/>
      <c r="ANZ27" s="27"/>
      <c r="AOA27" s="27"/>
      <c r="AOB27" s="27"/>
      <c r="AOC27" s="27"/>
      <c r="AOD27" s="27"/>
      <c r="AOE27" s="27"/>
      <c r="AOF27" s="27"/>
      <c r="AOG27" s="27"/>
      <c r="AOH27" s="27"/>
      <c r="AOI27" s="27"/>
      <c r="AOJ27" s="27"/>
      <c r="AOK27" s="27"/>
      <c r="AOL27" s="27"/>
      <c r="AOM27" s="27"/>
      <c r="AON27" s="27"/>
      <c r="AOO27" s="27"/>
      <c r="AOP27" s="27"/>
      <c r="AOQ27" s="27"/>
      <c r="AOR27" s="27"/>
      <c r="AOS27" s="27"/>
      <c r="AOT27" s="27"/>
      <c r="AOU27" s="27"/>
      <c r="AOV27" s="27"/>
      <c r="AOW27" s="27"/>
      <c r="AOX27" s="27"/>
      <c r="AOY27" s="27"/>
      <c r="AOZ27" s="27"/>
      <c r="APA27" s="27"/>
      <c r="APB27" s="27"/>
      <c r="APC27" s="27"/>
      <c r="APD27" s="27"/>
      <c r="APE27" s="27"/>
      <c r="APF27" s="27"/>
      <c r="APG27" s="27"/>
      <c r="APH27" s="27"/>
      <c r="API27" s="27"/>
      <c r="APJ27" s="27"/>
      <c r="APK27" s="27"/>
      <c r="APL27" s="27"/>
      <c r="APM27" s="27"/>
      <c r="APN27" s="27"/>
      <c r="APO27" s="27"/>
      <c r="APP27" s="27"/>
      <c r="APQ27" s="27"/>
      <c r="APR27" s="27"/>
      <c r="APS27" s="27"/>
      <c r="APT27" s="27"/>
      <c r="APU27" s="27"/>
      <c r="APV27" s="27"/>
      <c r="APW27" s="27"/>
      <c r="APX27" s="27"/>
      <c r="APY27" s="27"/>
      <c r="APZ27" s="27"/>
      <c r="AQA27" s="27"/>
      <c r="AQB27" s="27"/>
      <c r="AQC27" s="27"/>
      <c r="AQD27" s="27"/>
      <c r="AQE27" s="27"/>
      <c r="AQF27" s="27"/>
      <c r="AQG27" s="27"/>
      <c r="AQH27" s="27"/>
      <c r="AQI27" s="27"/>
      <c r="AQJ27" s="27"/>
      <c r="AQK27" s="27"/>
      <c r="AQL27" s="27"/>
      <c r="AQM27" s="27"/>
      <c r="AQN27" s="27"/>
      <c r="AQO27" s="27"/>
      <c r="AQP27" s="27"/>
      <c r="AQQ27" s="27"/>
      <c r="AQR27" s="27"/>
      <c r="AQS27" s="27"/>
      <c r="AQT27" s="27"/>
      <c r="AQU27" s="27"/>
      <c r="AQV27" s="27"/>
      <c r="AQW27" s="27"/>
      <c r="AQX27" s="27"/>
      <c r="AQY27" s="27"/>
      <c r="AQZ27" s="27"/>
      <c r="ARA27" s="27"/>
      <c r="ARB27" s="27"/>
      <c r="ARC27" s="27"/>
      <c r="ARD27" s="27"/>
      <c r="ARE27" s="27"/>
      <c r="ARF27" s="27"/>
      <c r="ARG27" s="27"/>
      <c r="ARH27" s="27"/>
      <c r="ARI27" s="27"/>
      <c r="ARJ27" s="27"/>
      <c r="ARK27" s="27"/>
      <c r="ARL27" s="27"/>
      <c r="ARM27" s="27"/>
      <c r="ARN27" s="27"/>
      <c r="ARO27" s="27"/>
      <c r="ARP27" s="27"/>
      <c r="ARQ27" s="27"/>
      <c r="ARR27" s="27"/>
      <c r="ARS27" s="27"/>
      <c r="ART27" s="27"/>
      <c r="ARU27" s="27"/>
      <c r="ARV27" s="27"/>
      <c r="ARW27" s="27"/>
      <c r="ARX27" s="27"/>
      <c r="ARY27" s="27"/>
      <c r="ARZ27" s="27"/>
      <c r="ASA27" s="27"/>
      <c r="ASB27" s="27"/>
      <c r="ASC27" s="27"/>
      <c r="ASD27" s="27"/>
      <c r="ASE27" s="27"/>
      <c r="ASF27" s="27"/>
      <c r="ASG27" s="27"/>
      <c r="ASH27" s="27"/>
      <c r="ASI27" s="27"/>
      <c r="ASJ27" s="27"/>
      <c r="ASK27" s="27"/>
      <c r="ASL27" s="27"/>
      <c r="ASM27" s="27"/>
      <c r="ASN27" s="27"/>
      <c r="ASO27" s="27"/>
      <c r="ASP27" s="27"/>
      <c r="ASQ27" s="27"/>
      <c r="ASR27" s="27"/>
      <c r="ASS27" s="27"/>
      <c r="AST27" s="27"/>
      <c r="ASU27" s="27"/>
      <c r="ASV27" s="27"/>
      <c r="ASW27" s="27"/>
      <c r="ASX27" s="27"/>
      <c r="ASY27" s="27"/>
      <c r="ASZ27" s="27"/>
      <c r="ATA27" s="27"/>
      <c r="ATB27" s="27"/>
      <c r="ATC27" s="27"/>
      <c r="ATD27" s="27"/>
      <c r="ATE27" s="27"/>
      <c r="ATF27" s="27"/>
      <c r="ATG27" s="27"/>
      <c r="ATH27" s="27"/>
      <c r="ATI27" s="27"/>
      <c r="ATJ27" s="27"/>
      <c r="ATK27" s="27"/>
      <c r="ATL27" s="27"/>
      <c r="ATM27" s="27"/>
      <c r="ATN27" s="27"/>
      <c r="ATO27" s="27"/>
      <c r="ATP27" s="27"/>
      <c r="ATQ27" s="27"/>
      <c r="ATR27" s="27"/>
      <c r="ATS27" s="27"/>
      <c r="ATT27" s="27"/>
      <c r="ATU27" s="27"/>
      <c r="ATV27" s="27"/>
      <c r="ATW27" s="27"/>
      <c r="ATX27" s="27"/>
      <c r="ATY27" s="27"/>
      <c r="ATZ27" s="27"/>
      <c r="AUA27" s="27"/>
      <c r="AUB27" s="27"/>
      <c r="AUC27" s="27"/>
      <c r="AUD27" s="27"/>
      <c r="AUE27" s="27"/>
      <c r="AUF27" s="27"/>
      <c r="AUG27" s="27"/>
      <c r="AUH27" s="27"/>
      <c r="AUI27" s="27"/>
      <c r="AUJ27" s="27"/>
      <c r="AUK27" s="27"/>
      <c r="AUL27" s="27"/>
      <c r="AUM27" s="27"/>
      <c r="AUN27" s="27"/>
      <c r="AUO27" s="27"/>
      <c r="AUP27" s="27"/>
      <c r="AUQ27" s="27"/>
      <c r="AUR27" s="27"/>
      <c r="AUS27" s="27"/>
      <c r="AUT27" s="27"/>
      <c r="AUU27" s="27"/>
      <c r="AUV27" s="27"/>
      <c r="AUW27" s="27"/>
      <c r="AUX27" s="27"/>
      <c r="AUY27" s="27"/>
      <c r="AUZ27" s="27"/>
      <c r="AVA27" s="27"/>
      <c r="AVB27" s="27"/>
      <c r="AVC27" s="27"/>
      <c r="AVD27" s="27"/>
      <c r="AVE27" s="27"/>
      <c r="AVF27" s="27"/>
      <c r="AVG27" s="27"/>
      <c r="AVH27" s="27"/>
      <c r="AVI27" s="27"/>
      <c r="AVJ27" s="27"/>
      <c r="AVK27" s="27"/>
      <c r="AVL27" s="27"/>
      <c r="AVM27" s="27"/>
      <c r="AVN27" s="27"/>
      <c r="AVO27" s="27"/>
      <c r="AVP27" s="27"/>
      <c r="AVQ27" s="27"/>
      <c r="AVR27" s="27"/>
      <c r="AVS27" s="27"/>
      <c r="AVT27" s="27"/>
      <c r="AVU27" s="27"/>
      <c r="AVV27" s="27"/>
      <c r="AVW27" s="27"/>
      <c r="AVX27" s="27"/>
      <c r="AVY27" s="27"/>
      <c r="AVZ27" s="27"/>
      <c r="AWA27" s="27"/>
      <c r="AWB27" s="27"/>
      <c r="AWC27" s="27"/>
      <c r="AWD27" s="27"/>
      <c r="AWE27" s="27"/>
      <c r="AWF27" s="27"/>
      <c r="AWG27" s="27"/>
      <c r="AWH27" s="27"/>
      <c r="AWI27" s="27"/>
      <c r="AWJ27" s="27"/>
      <c r="AWK27" s="27"/>
      <c r="AWL27" s="27"/>
      <c r="AWM27" s="27"/>
      <c r="AWN27" s="27"/>
      <c r="AWO27" s="27"/>
      <c r="AWP27" s="27"/>
      <c r="AWQ27" s="27"/>
      <c r="AWR27" s="27"/>
      <c r="AWS27" s="27"/>
      <c r="AWT27" s="27"/>
      <c r="AWU27" s="27"/>
      <c r="AWV27" s="27"/>
      <c r="AWW27" s="27"/>
      <c r="AWX27" s="27"/>
      <c r="AWY27" s="27"/>
      <c r="AWZ27" s="27"/>
      <c r="AXA27" s="27"/>
      <c r="AXB27" s="27"/>
      <c r="AXC27" s="27"/>
      <c r="AXD27" s="27"/>
      <c r="AXE27" s="27"/>
      <c r="AXF27" s="27"/>
      <c r="AXG27" s="27"/>
      <c r="AXH27" s="27"/>
      <c r="AXI27" s="27"/>
      <c r="AXJ27" s="27"/>
      <c r="AXK27" s="27"/>
      <c r="AXL27" s="27"/>
      <c r="AXM27" s="27"/>
      <c r="AXN27" s="27"/>
      <c r="AXO27" s="27"/>
      <c r="AXP27" s="27"/>
      <c r="AXQ27" s="27"/>
      <c r="AXR27" s="27"/>
      <c r="AXS27" s="27"/>
      <c r="AXT27" s="27"/>
      <c r="AXU27" s="27"/>
      <c r="AXV27" s="27"/>
      <c r="AXW27" s="27"/>
      <c r="AXX27" s="27"/>
      <c r="AXY27" s="27"/>
      <c r="AXZ27" s="27"/>
      <c r="AYA27" s="27"/>
      <c r="AYB27" s="27"/>
      <c r="AYC27" s="27"/>
      <c r="AYD27" s="27"/>
      <c r="AYE27" s="27"/>
      <c r="AYF27" s="27"/>
      <c r="AYG27" s="27"/>
      <c r="AYH27" s="27"/>
      <c r="AYI27" s="27"/>
      <c r="AYJ27" s="27"/>
      <c r="AYK27" s="27"/>
      <c r="AYL27" s="27"/>
      <c r="AYM27" s="27"/>
      <c r="AYN27" s="27"/>
      <c r="AYO27" s="27"/>
      <c r="AYP27" s="27"/>
      <c r="AYQ27" s="27"/>
      <c r="AYR27" s="27"/>
      <c r="AYS27" s="27"/>
      <c r="AYT27" s="27"/>
      <c r="AYU27" s="27"/>
      <c r="AYV27" s="27"/>
      <c r="AYW27" s="27"/>
      <c r="AYX27" s="27"/>
      <c r="AYY27" s="27"/>
      <c r="AYZ27" s="27"/>
      <c r="AZA27" s="27"/>
      <c r="AZB27" s="27"/>
      <c r="AZC27" s="27"/>
      <c r="AZD27" s="27"/>
      <c r="AZE27" s="27"/>
      <c r="AZF27" s="27"/>
      <c r="AZG27" s="27"/>
      <c r="AZH27" s="27"/>
      <c r="AZI27" s="27"/>
      <c r="AZJ27" s="27"/>
      <c r="AZK27" s="27"/>
      <c r="AZL27" s="27"/>
      <c r="AZM27" s="27"/>
      <c r="AZN27" s="27"/>
      <c r="AZO27" s="27"/>
      <c r="AZP27" s="27"/>
      <c r="AZQ27" s="27"/>
      <c r="AZR27" s="27"/>
      <c r="AZS27" s="27"/>
      <c r="AZT27" s="27"/>
      <c r="AZU27" s="27"/>
      <c r="AZV27" s="27"/>
      <c r="AZW27" s="27"/>
      <c r="AZX27" s="27"/>
      <c r="AZY27" s="27"/>
      <c r="AZZ27" s="27"/>
      <c r="BAA27" s="27"/>
      <c r="BAB27" s="27"/>
      <c r="BAC27" s="27"/>
      <c r="BAD27" s="27"/>
      <c r="BAE27" s="27"/>
      <c r="BAF27" s="27"/>
      <c r="BAG27" s="27"/>
      <c r="BAH27" s="27"/>
      <c r="BAI27" s="27"/>
      <c r="BAJ27" s="27"/>
      <c r="BAK27" s="27"/>
      <c r="BAL27" s="27"/>
      <c r="BAM27" s="27"/>
      <c r="BAN27" s="27"/>
      <c r="BAO27" s="27"/>
      <c r="BAP27" s="27"/>
      <c r="BAQ27" s="27"/>
      <c r="BAR27" s="27"/>
      <c r="BAS27" s="27"/>
      <c r="BAT27" s="27"/>
      <c r="BAU27" s="27"/>
      <c r="BAV27" s="27"/>
      <c r="BAW27" s="27"/>
      <c r="BAX27" s="27"/>
      <c r="BAY27" s="27"/>
      <c r="BAZ27" s="27"/>
      <c r="BBA27" s="27"/>
      <c r="BBB27" s="27"/>
      <c r="BBC27" s="27"/>
      <c r="BBD27" s="27"/>
      <c r="BBE27" s="27"/>
      <c r="BBF27" s="27"/>
      <c r="BBG27" s="27"/>
      <c r="BBH27" s="27"/>
      <c r="BBI27" s="27"/>
      <c r="BBJ27" s="27"/>
      <c r="BBK27" s="27"/>
      <c r="BBL27" s="27"/>
      <c r="BBM27" s="27"/>
      <c r="BBN27" s="27"/>
      <c r="BBO27" s="27"/>
      <c r="BBP27" s="27"/>
      <c r="BBQ27" s="27"/>
      <c r="BBR27" s="27"/>
      <c r="BBS27" s="27"/>
      <c r="BBT27" s="27"/>
      <c r="BBU27" s="27"/>
      <c r="BBV27" s="27"/>
      <c r="BBW27" s="27"/>
      <c r="BBX27" s="27"/>
      <c r="BBY27" s="27"/>
      <c r="BBZ27" s="27"/>
      <c r="BCA27" s="27"/>
      <c r="BCB27" s="27"/>
      <c r="BCC27" s="27"/>
      <c r="BCD27" s="27"/>
      <c r="BCE27" s="27"/>
      <c r="BCF27" s="27"/>
      <c r="BCG27" s="27"/>
      <c r="BCH27" s="27"/>
      <c r="BCI27" s="27"/>
      <c r="BCJ27" s="27"/>
      <c r="BCK27" s="27"/>
      <c r="BCL27" s="27"/>
      <c r="BCM27" s="27"/>
      <c r="BCN27" s="27"/>
      <c r="BCO27" s="27"/>
      <c r="BCP27" s="27"/>
      <c r="BCQ27" s="27"/>
      <c r="BCR27" s="27"/>
      <c r="BCS27" s="27"/>
      <c r="BCT27" s="27"/>
      <c r="BCU27" s="27"/>
      <c r="BCV27" s="27"/>
      <c r="BCW27" s="27"/>
      <c r="BCX27" s="27"/>
      <c r="BCY27" s="27"/>
      <c r="BCZ27" s="27"/>
      <c r="BDA27" s="27"/>
      <c r="BDB27" s="27"/>
      <c r="BDC27" s="27"/>
      <c r="BDD27" s="27"/>
      <c r="BDE27" s="27"/>
      <c r="BDF27" s="27"/>
      <c r="BDG27" s="27"/>
      <c r="BDH27" s="27"/>
      <c r="BDI27" s="27"/>
      <c r="BDJ27" s="27"/>
      <c r="BDK27" s="27"/>
      <c r="BDL27" s="27"/>
      <c r="BDM27" s="27"/>
      <c r="BDN27" s="27"/>
      <c r="BDO27" s="27"/>
      <c r="BDP27" s="27"/>
      <c r="BDQ27" s="27"/>
      <c r="BDR27" s="27"/>
      <c r="BDS27" s="27"/>
      <c r="BDT27" s="27"/>
      <c r="BDU27" s="27"/>
      <c r="BDV27" s="27"/>
      <c r="BDW27" s="27"/>
      <c r="BDX27" s="27"/>
      <c r="BDY27" s="27"/>
      <c r="BDZ27" s="27"/>
      <c r="BEA27" s="27"/>
      <c r="BEB27" s="27"/>
      <c r="BEC27" s="27"/>
      <c r="BED27" s="27"/>
      <c r="BEE27" s="27"/>
      <c r="BEF27" s="27"/>
      <c r="BEG27" s="27"/>
      <c r="BEH27" s="27"/>
      <c r="BEI27" s="27"/>
      <c r="BEJ27" s="27"/>
      <c r="BEK27" s="27"/>
      <c r="BEL27" s="27"/>
      <c r="BEM27" s="27"/>
      <c r="BEN27" s="27"/>
      <c r="BEO27" s="27"/>
      <c r="BEP27" s="27"/>
      <c r="BEQ27" s="27"/>
      <c r="BER27" s="27"/>
      <c r="BES27" s="27"/>
      <c r="BET27" s="27"/>
      <c r="BEU27" s="27"/>
      <c r="BEV27" s="27"/>
      <c r="BEW27" s="27"/>
      <c r="BEX27" s="27"/>
      <c r="BEY27" s="27"/>
      <c r="BEZ27" s="27"/>
      <c r="BFA27" s="27"/>
      <c r="BFB27" s="27"/>
      <c r="BFC27" s="27"/>
      <c r="BFD27" s="27"/>
      <c r="BFE27" s="27"/>
      <c r="BFF27" s="27"/>
      <c r="BFG27" s="27"/>
      <c r="BFH27" s="27"/>
      <c r="BFI27" s="27"/>
      <c r="BFJ27" s="27"/>
      <c r="BFK27" s="27"/>
      <c r="BFL27" s="27"/>
      <c r="BFM27" s="27"/>
      <c r="BFN27" s="27"/>
      <c r="BFO27" s="27"/>
      <c r="BFP27" s="27"/>
      <c r="BFQ27" s="27"/>
      <c r="BFR27" s="27"/>
      <c r="BFS27" s="27"/>
      <c r="BFT27" s="27"/>
      <c r="BFU27" s="27"/>
      <c r="BFV27" s="27"/>
      <c r="BFW27" s="27"/>
      <c r="BFX27" s="27"/>
      <c r="BFY27" s="27"/>
      <c r="BFZ27" s="27"/>
      <c r="BGA27" s="27"/>
      <c r="BGB27" s="27"/>
      <c r="BGC27" s="27"/>
      <c r="BGD27" s="27"/>
      <c r="BGE27" s="27"/>
      <c r="BGF27" s="27"/>
      <c r="BGG27" s="27"/>
      <c r="BGH27" s="27"/>
      <c r="BGI27" s="27"/>
      <c r="BGJ27" s="27"/>
      <c r="BGK27" s="27"/>
      <c r="BGL27" s="27"/>
      <c r="BGM27" s="27"/>
      <c r="BGN27" s="27"/>
      <c r="BGO27" s="27"/>
      <c r="BGP27" s="27"/>
      <c r="BGQ27" s="27"/>
      <c r="BGR27" s="27"/>
      <c r="BGS27" s="27"/>
      <c r="BGT27" s="27"/>
      <c r="BGU27" s="27"/>
      <c r="BGV27" s="27"/>
      <c r="BGW27" s="27"/>
      <c r="BGX27" s="27"/>
      <c r="BGY27" s="27"/>
      <c r="BGZ27" s="27"/>
      <c r="BHA27" s="27"/>
      <c r="BHB27" s="27"/>
      <c r="BHC27" s="27"/>
      <c r="BHD27" s="27"/>
      <c r="BHE27" s="27"/>
      <c r="BHF27" s="27"/>
      <c r="BHG27" s="27"/>
      <c r="BHH27" s="27"/>
      <c r="BHI27" s="27"/>
      <c r="BHJ27" s="27"/>
      <c r="BHK27" s="27"/>
      <c r="BHL27" s="27"/>
      <c r="BHM27" s="27"/>
      <c r="BHN27" s="27"/>
      <c r="BHO27" s="27"/>
      <c r="BHP27" s="27"/>
      <c r="BHQ27" s="27"/>
      <c r="BHR27" s="27"/>
      <c r="BHS27" s="27"/>
      <c r="BHT27" s="27"/>
      <c r="BHU27" s="27"/>
      <c r="BHV27" s="27"/>
      <c r="BHW27" s="27"/>
      <c r="BHX27" s="27"/>
      <c r="BHY27" s="27"/>
      <c r="BHZ27" s="27"/>
      <c r="BIA27" s="27"/>
      <c r="BIB27" s="27"/>
      <c r="BIC27" s="27"/>
      <c r="BID27" s="27"/>
      <c r="BIE27" s="27"/>
      <c r="BIF27" s="27"/>
      <c r="BIG27" s="27"/>
      <c r="BIH27" s="27"/>
      <c r="BII27" s="27"/>
      <c r="BIJ27" s="27"/>
      <c r="BIK27" s="27"/>
      <c r="BIL27" s="27"/>
      <c r="BIM27" s="27"/>
      <c r="BIN27" s="27"/>
      <c r="BIO27" s="27"/>
      <c r="BIP27" s="27"/>
      <c r="BIQ27" s="27"/>
      <c r="BIR27" s="27"/>
      <c r="BIS27" s="27"/>
      <c r="BIT27" s="27"/>
      <c r="BIU27" s="27"/>
      <c r="BIV27" s="27"/>
      <c r="BIW27" s="27"/>
      <c r="BIX27" s="27"/>
      <c r="BIY27" s="27"/>
      <c r="BIZ27" s="27"/>
      <c r="BJA27" s="27"/>
      <c r="BJB27" s="27"/>
      <c r="BJC27" s="27"/>
      <c r="BJD27" s="27"/>
      <c r="BJE27" s="27"/>
      <c r="BJF27" s="27"/>
      <c r="BJG27" s="27"/>
      <c r="BJH27" s="27"/>
      <c r="BJI27" s="27"/>
      <c r="BJJ27" s="27"/>
      <c r="BJK27" s="27"/>
      <c r="BJL27" s="27"/>
      <c r="BJM27" s="27"/>
      <c r="BJN27" s="27"/>
      <c r="BJO27" s="27"/>
      <c r="BJP27" s="27"/>
      <c r="BJQ27" s="27"/>
      <c r="BJR27" s="27"/>
      <c r="BJS27" s="27"/>
      <c r="BJT27" s="27"/>
      <c r="BJU27" s="27"/>
      <c r="BJV27" s="27"/>
      <c r="BJW27" s="27"/>
      <c r="BJX27" s="27"/>
      <c r="BJY27" s="27"/>
      <c r="BJZ27" s="27"/>
      <c r="BKA27" s="27"/>
      <c r="BKB27" s="27"/>
      <c r="BKC27" s="27"/>
      <c r="BKD27" s="27"/>
      <c r="BKE27" s="27"/>
      <c r="BKF27" s="27"/>
      <c r="BKG27" s="27"/>
      <c r="BKH27" s="27"/>
      <c r="BKI27" s="27"/>
      <c r="BKJ27" s="27"/>
      <c r="BKK27" s="27"/>
      <c r="BKL27" s="27"/>
      <c r="BKM27" s="27"/>
      <c r="BKN27" s="27"/>
      <c r="BKO27" s="27"/>
      <c r="BKP27" s="27"/>
      <c r="BKQ27" s="27"/>
      <c r="BKR27" s="27"/>
      <c r="BKS27" s="27"/>
      <c r="BKT27" s="27"/>
      <c r="BKU27" s="27"/>
      <c r="BKV27" s="27"/>
      <c r="BKW27" s="27"/>
      <c r="BKX27" s="27"/>
      <c r="BKY27" s="27"/>
      <c r="BKZ27" s="27"/>
      <c r="BLA27" s="27"/>
      <c r="BLB27" s="27"/>
      <c r="BLC27" s="27"/>
      <c r="BLD27" s="27"/>
      <c r="BLE27" s="27"/>
      <c r="BLF27" s="27"/>
      <c r="BLG27" s="27"/>
      <c r="BLH27" s="27"/>
      <c r="BLI27" s="27"/>
      <c r="BLJ27" s="27"/>
      <c r="BLK27" s="27"/>
      <c r="BLL27" s="27"/>
      <c r="BLM27" s="27"/>
      <c r="BLN27" s="27"/>
      <c r="BLO27" s="27"/>
      <c r="BLP27" s="27"/>
      <c r="BLQ27" s="27"/>
      <c r="BLR27" s="27"/>
      <c r="BLS27" s="27"/>
      <c r="BLT27" s="27"/>
      <c r="BLU27" s="27"/>
      <c r="BLV27" s="27"/>
      <c r="BLW27" s="27"/>
      <c r="BLX27" s="27"/>
      <c r="BLY27" s="27"/>
      <c r="BLZ27" s="27"/>
      <c r="BMA27" s="27"/>
      <c r="BMB27" s="27"/>
      <c r="BMC27" s="27"/>
      <c r="BMD27" s="27"/>
      <c r="BME27" s="27"/>
      <c r="BMF27" s="27"/>
      <c r="BMG27" s="27"/>
      <c r="BMH27" s="27"/>
      <c r="BMI27" s="27"/>
      <c r="BMJ27" s="27"/>
      <c r="BMK27" s="27"/>
      <c r="BML27" s="27"/>
      <c r="BMM27" s="27"/>
      <c r="BMN27" s="27"/>
      <c r="BMO27" s="27"/>
      <c r="BMP27" s="27"/>
      <c r="BMQ27" s="27"/>
      <c r="BMR27" s="27"/>
      <c r="BMS27" s="27"/>
      <c r="BMT27" s="27"/>
      <c r="BMU27" s="27"/>
      <c r="BMV27" s="27"/>
      <c r="BMW27" s="27"/>
      <c r="BMX27" s="27"/>
      <c r="BMY27" s="27"/>
      <c r="BMZ27" s="27"/>
      <c r="BNA27" s="27"/>
      <c r="BNB27" s="27"/>
      <c r="BNC27" s="27"/>
      <c r="BND27" s="27"/>
      <c r="BNE27" s="27"/>
      <c r="BNF27" s="27"/>
      <c r="BNG27" s="27"/>
      <c r="BNH27" s="27"/>
      <c r="BNI27" s="27"/>
      <c r="BNJ27" s="27"/>
      <c r="BNK27" s="27"/>
      <c r="BNL27" s="27"/>
      <c r="BNM27" s="27"/>
      <c r="BNN27" s="27"/>
      <c r="BNO27" s="27"/>
      <c r="BNP27" s="27"/>
      <c r="BNQ27" s="27"/>
      <c r="BNR27" s="27"/>
      <c r="BNS27" s="27"/>
      <c r="BNT27" s="27"/>
      <c r="BNU27" s="27"/>
      <c r="BNV27" s="27"/>
      <c r="BNW27" s="27"/>
      <c r="BNX27" s="27"/>
      <c r="BNY27" s="27"/>
      <c r="BNZ27" s="27"/>
      <c r="BOA27" s="27"/>
      <c r="BOB27" s="27"/>
      <c r="BOC27" s="27"/>
      <c r="BOD27" s="27"/>
      <c r="BOE27" s="27"/>
      <c r="BOF27" s="27"/>
      <c r="BOG27" s="27"/>
      <c r="BOH27" s="27"/>
      <c r="BOI27" s="27"/>
      <c r="BOJ27" s="27"/>
      <c r="BOK27" s="27"/>
      <c r="BOL27" s="27"/>
      <c r="BOM27" s="27"/>
      <c r="BON27" s="27"/>
      <c r="BOO27" s="27"/>
      <c r="BOP27" s="27"/>
      <c r="BOQ27" s="27"/>
      <c r="BOR27" s="27"/>
      <c r="BOS27" s="27"/>
      <c r="BOT27" s="27"/>
      <c r="BOU27" s="27"/>
      <c r="BOV27" s="27"/>
      <c r="BOW27" s="27"/>
      <c r="BOX27" s="27"/>
      <c r="BOY27" s="27"/>
      <c r="BOZ27" s="27"/>
      <c r="BPA27" s="27"/>
      <c r="BPB27" s="27"/>
      <c r="BPC27" s="27"/>
      <c r="BPD27" s="27"/>
      <c r="BPE27" s="27"/>
      <c r="BPF27" s="27"/>
      <c r="BPG27" s="27"/>
      <c r="BPH27" s="27"/>
      <c r="BPI27" s="27"/>
      <c r="BPJ27" s="27"/>
      <c r="BPK27" s="27"/>
      <c r="BPL27" s="27"/>
      <c r="BPM27" s="27"/>
      <c r="BPN27" s="27"/>
      <c r="BPO27" s="27"/>
      <c r="BPP27" s="27"/>
      <c r="BPQ27" s="27"/>
      <c r="BPR27" s="27"/>
      <c r="BPS27" s="27"/>
      <c r="BPT27" s="27"/>
      <c r="BPU27" s="27"/>
      <c r="BPV27" s="27"/>
      <c r="BPW27" s="27"/>
      <c r="BPX27" s="27"/>
      <c r="BPY27" s="27"/>
      <c r="BPZ27" s="27"/>
      <c r="BQA27" s="27"/>
      <c r="BQB27" s="27"/>
      <c r="BQC27" s="27"/>
      <c r="BQD27" s="27"/>
      <c r="BQE27" s="27"/>
      <c r="BQF27" s="27"/>
      <c r="BQG27" s="27"/>
      <c r="BQH27" s="27"/>
      <c r="BQI27" s="27"/>
      <c r="BQJ27" s="27"/>
      <c r="BQK27" s="27"/>
      <c r="BQL27" s="27"/>
      <c r="BQM27" s="27"/>
      <c r="BQN27" s="27"/>
      <c r="BQO27" s="27"/>
      <c r="BQP27" s="27"/>
      <c r="BQQ27" s="27"/>
      <c r="BQR27" s="27"/>
      <c r="BQS27" s="27"/>
      <c r="BQT27" s="27"/>
      <c r="BQU27" s="27"/>
      <c r="BQV27" s="27"/>
      <c r="BQW27" s="27"/>
      <c r="BQX27" s="27"/>
      <c r="BQY27" s="27"/>
      <c r="BQZ27" s="27"/>
      <c r="BRA27" s="27"/>
      <c r="BRB27" s="27"/>
      <c r="BRC27" s="27"/>
      <c r="BRD27" s="27"/>
      <c r="BRE27" s="27"/>
      <c r="BRF27" s="27"/>
      <c r="BRG27" s="27"/>
      <c r="BRH27" s="27"/>
      <c r="BRI27" s="27"/>
      <c r="BRJ27" s="27"/>
      <c r="BRK27" s="27"/>
      <c r="BRL27" s="27"/>
      <c r="BRM27" s="27"/>
      <c r="BRN27" s="27"/>
      <c r="BRO27" s="27"/>
      <c r="BRP27" s="27"/>
      <c r="BRQ27" s="27"/>
      <c r="BRR27" s="27"/>
      <c r="BRS27" s="27"/>
      <c r="BRT27" s="27"/>
      <c r="BRU27" s="27"/>
      <c r="BRV27" s="27"/>
      <c r="BRW27" s="27"/>
      <c r="BRX27" s="27"/>
      <c r="BRY27" s="27"/>
      <c r="BRZ27" s="27"/>
      <c r="BSA27" s="27"/>
      <c r="BSB27" s="27"/>
      <c r="BSC27" s="27"/>
      <c r="BSD27" s="27"/>
      <c r="BSE27" s="27"/>
      <c r="BSF27" s="27"/>
      <c r="BSG27" s="27"/>
      <c r="BSH27" s="27"/>
      <c r="BSI27" s="27"/>
      <c r="BSJ27" s="27"/>
      <c r="BSK27" s="27"/>
      <c r="BSL27" s="27"/>
      <c r="BSM27" s="27"/>
      <c r="BSN27" s="27"/>
      <c r="BSO27" s="27"/>
      <c r="BSP27" s="27"/>
      <c r="BSQ27" s="27"/>
      <c r="BSR27" s="27"/>
      <c r="BSS27" s="27"/>
      <c r="BST27" s="27"/>
      <c r="BSU27" s="27"/>
      <c r="BSV27" s="27"/>
      <c r="BSW27" s="27"/>
      <c r="BSX27" s="27"/>
      <c r="BSY27" s="27"/>
      <c r="BSZ27" s="27"/>
      <c r="BTA27" s="27"/>
      <c r="BTB27" s="27"/>
      <c r="BTC27" s="27"/>
      <c r="BTD27" s="27"/>
      <c r="BTE27" s="27"/>
      <c r="BTF27" s="27"/>
      <c r="BTG27" s="27"/>
      <c r="BTH27" s="27"/>
      <c r="BTI27" s="27"/>
      <c r="BTJ27" s="27"/>
      <c r="BTK27" s="27"/>
      <c r="BTL27" s="27"/>
      <c r="BTM27" s="27"/>
      <c r="BTN27" s="27"/>
      <c r="BTO27" s="27"/>
      <c r="BTP27" s="27"/>
      <c r="BTQ27" s="27"/>
      <c r="BTR27" s="27"/>
      <c r="BTS27" s="27"/>
      <c r="BTT27" s="27"/>
      <c r="BTU27" s="27"/>
      <c r="BTV27" s="27"/>
      <c r="BTW27" s="27"/>
      <c r="BTX27" s="27"/>
      <c r="BTY27" s="27"/>
      <c r="BTZ27" s="27"/>
      <c r="BUA27" s="27"/>
      <c r="BUB27" s="27"/>
      <c r="BUC27" s="27"/>
      <c r="BUD27" s="27"/>
      <c r="BUE27" s="27"/>
      <c r="BUF27" s="27"/>
      <c r="BUG27" s="27"/>
      <c r="BUH27" s="27"/>
      <c r="BUI27" s="27"/>
      <c r="BUJ27" s="27"/>
      <c r="BUK27" s="27"/>
      <c r="BUL27" s="27"/>
      <c r="BUM27" s="27"/>
      <c r="BUN27" s="27"/>
      <c r="BUO27" s="27"/>
      <c r="BUP27" s="27"/>
      <c r="BUQ27" s="27"/>
      <c r="BUR27" s="27"/>
      <c r="BUS27" s="27"/>
      <c r="BUT27" s="27"/>
      <c r="BUU27" s="27"/>
      <c r="BUV27" s="27"/>
      <c r="BUW27" s="27"/>
      <c r="BUX27" s="27"/>
      <c r="BUY27" s="27"/>
      <c r="BUZ27" s="27"/>
      <c r="BVA27" s="27"/>
      <c r="BVB27" s="27"/>
      <c r="BVC27" s="27"/>
      <c r="BVD27" s="27"/>
      <c r="BVE27" s="27"/>
      <c r="BVF27" s="27"/>
      <c r="BVG27" s="27"/>
      <c r="BVH27" s="27"/>
      <c r="BVI27" s="27"/>
      <c r="BVJ27" s="27"/>
      <c r="BVK27" s="27"/>
      <c r="BVL27" s="27"/>
      <c r="BVM27" s="27"/>
      <c r="BVN27" s="27"/>
      <c r="BVO27" s="27"/>
      <c r="BVP27" s="27"/>
      <c r="BVQ27" s="27"/>
      <c r="BVR27" s="27"/>
      <c r="BVS27" s="27"/>
      <c r="BVT27" s="27"/>
      <c r="BVU27" s="27"/>
      <c r="BVV27" s="27"/>
      <c r="BVW27" s="27"/>
      <c r="BVX27" s="27"/>
      <c r="BVY27" s="27"/>
      <c r="BVZ27" s="27"/>
      <c r="BWA27" s="27"/>
      <c r="BWB27" s="27"/>
      <c r="BWC27" s="27"/>
      <c r="BWD27" s="27"/>
      <c r="BWE27" s="27"/>
      <c r="BWF27" s="27"/>
      <c r="BWG27" s="27"/>
      <c r="BWH27" s="27"/>
      <c r="BWI27" s="27"/>
      <c r="BWJ27" s="27"/>
      <c r="BWK27" s="27"/>
      <c r="BWL27" s="27"/>
      <c r="BWM27" s="27"/>
      <c r="BWN27" s="27"/>
      <c r="BWO27" s="27"/>
      <c r="BWP27" s="27"/>
      <c r="BWQ27" s="27"/>
      <c r="BWR27" s="27"/>
      <c r="BWS27" s="27"/>
      <c r="BWT27" s="27"/>
      <c r="BWU27" s="27"/>
      <c r="BWV27" s="27"/>
      <c r="BWW27" s="27"/>
      <c r="BWX27" s="27"/>
      <c r="BWY27" s="27"/>
      <c r="BWZ27" s="27"/>
      <c r="BXA27" s="27"/>
      <c r="BXB27" s="27"/>
      <c r="BXC27" s="27"/>
      <c r="BXD27" s="27"/>
      <c r="BXE27" s="27"/>
      <c r="BXF27" s="27"/>
      <c r="BXG27" s="27"/>
      <c r="BXH27" s="27"/>
      <c r="BXI27" s="27"/>
      <c r="BXJ27" s="27"/>
      <c r="BXK27" s="27"/>
      <c r="BXL27" s="27"/>
      <c r="BXM27" s="27"/>
      <c r="BXN27" s="27"/>
      <c r="BXO27" s="27"/>
      <c r="BXP27" s="27"/>
      <c r="BXQ27" s="27"/>
      <c r="BXR27" s="27"/>
      <c r="BXS27" s="27"/>
      <c r="BXT27" s="27"/>
      <c r="BXU27" s="27"/>
      <c r="BXV27" s="27"/>
      <c r="BXW27" s="27"/>
      <c r="BXX27" s="27"/>
      <c r="BXY27" s="27"/>
      <c r="BXZ27" s="27"/>
      <c r="BYA27" s="27"/>
      <c r="BYB27" s="27"/>
      <c r="BYC27" s="27"/>
      <c r="BYD27" s="27"/>
      <c r="BYE27" s="27"/>
      <c r="BYF27" s="27"/>
      <c r="BYG27" s="27"/>
      <c r="BYH27" s="27"/>
      <c r="BYI27" s="27"/>
      <c r="BYJ27" s="27"/>
      <c r="BYK27" s="27"/>
      <c r="BYL27" s="27"/>
      <c r="BYM27" s="27"/>
      <c r="BYN27" s="27"/>
      <c r="BYO27" s="27"/>
      <c r="BYP27" s="27"/>
      <c r="BYQ27" s="27"/>
      <c r="BYR27" s="27"/>
      <c r="BYS27" s="27"/>
      <c r="BYT27" s="27"/>
      <c r="BYU27" s="27"/>
      <c r="BYV27" s="27"/>
      <c r="BYW27" s="27"/>
      <c r="BYX27" s="27"/>
      <c r="BYY27" s="27"/>
      <c r="BYZ27" s="27"/>
      <c r="BZA27" s="27"/>
      <c r="BZB27" s="27"/>
      <c r="BZC27" s="27"/>
      <c r="BZD27" s="27"/>
      <c r="BZE27" s="27"/>
      <c r="BZF27" s="27"/>
      <c r="BZG27" s="27"/>
      <c r="BZH27" s="27"/>
      <c r="BZI27" s="27"/>
      <c r="BZJ27" s="27"/>
      <c r="BZK27" s="27"/>
      <c r="BZL27" s="27"/>
      <c r="BZM27" s="27"/>
      <c r="BZN27" s="27"/>
      <c r="BZO27" s="27"/>
      <c r="BZP27" s="27"/>
      <c r="BZQ27" s="27"/>
      <c r="BZR27" s="27"/>
      <c r="BZS27" s="27"/>
      <c r="BZT27" s="27"/>
      <c r="BZU27" s="27"/>
      <c r="BZV27" s="27"/>
      <c r="BZW27" s="27"/>
      <c r="BZX27" s="27"/>
      <c r="BZY27" s="27"/>
      <c r="BZZ27" s="27"/>
      <c r="CAA27" s="27"/>
      <c r="CAB27" s="27"/>
      <c r="CAC27" s="27"/>
      <c r="CAD27" s="27"/>
      <c r="CAE27" s="27"/>
      <c r="CAF27" s="27"/>
      <c r="CAG27" s="27"/>
      <c r="CAH27" s="27"/>
      <c r="CAI27" s="27"/>
      <c r="CAJ27" s="27"/>
      <c r="CAK27" s="27"/>
      <c r="CAL27" s="27"/>
      <c r="CAM27" s="27"/>
      <c r="CAN27" s="27"/>
      <c r="CAO27" s="27"/>
      <c r="CAP27" s="27"/>
      <c r="CAQ27" s="27"/>
      <c r="CAR27" s="27"/>
      <c r="CAS27" s="27"/>
      <c r="CAT27" s="27"/>
      <c r="CAU27" s="27"/>
      <c r="CAV27" s="27"/>
      <c r="CAW27" s="27"/>
      <c r="CAX27" s="27"/>
      <c r="CAY27" s="27"/>
      <c r="CAZ27" s="27"/>
      <c r="CBA27" s="27"/>
      <c r="CBB27" s="27"/>
      <c r="CBC27" s="27"/>
      <c r="CBD27" s="27"/>
      <c r="CBE27" s="27"/>
      <c r="CBF27" s="27"/>
      <c r="CBG27" s="27"/>
      <c r="CBH27" s="27"/>
      <c r="CBI27" s="27"/>
      <c r="CBJ27" s="27"/>
      <c r="CBK27" s="27"/>
      <c r="CBL27" s="27"/>
      <c r="CBM27" s="27"/>
      <c r="CBN27" s="27"/>
      <c r="CBO27" s="27"/>
      <c r="CBP27" s="27"/>
      <c r="CBQ27" s="27"/>
      <c r="CBR27" s="27"/>
      <c r="CBS27" s="27"/>
      <c r="CBT27" s="27"/>
      <c r="CBU27" s="27"/>
      <c r="CBV27" s="27"/>
      <c r="CBW27" s="27"/>
      <c r="CBX27" s="27"/>
      <c r="CBY27" s="27"/>
      <c r="CBZ27" s="27"/>
      <c r="CCA27" s="27"/>
      <c r="CCB27" s="27"/>
      <c r="CCC27" s="27"/>
      <c r="CCD27" s="27"/>
      <c r="CCE27" s="27"/>
      <c r="CCF27" s="27"/>
      <c r="CCG27" s="27"/>
      <c r="CCH27" s="27"/>
      <c r="CCI27" s="27"/>
      <c r="CCJ27" s="27"/>
      <c r="CCK27" s="27"/>
      <c r="CCL27" s="27"/>
      <c r="CCM27" s="27"/>
      <c r="CCN27" s="27"/>
      <c r="CCO27" s="27"/>
      <c r="CCP27" s="27"/>
      <c r="CCQ27" s="27"/>
      <c r="CCR27" s="27"/>
      <c r="CCS27" s="27"/>
      <c r="CCT27" s="27"/>
      <c r="CCU27" s="27"/>
      <c r="CCV27" s="27"/>
      <c r="CCW27" s="27"/>
      <c r="CCX27" s="27"/>
      <c r="CCY27" s="27"/>
      <c r="CCZ27" s="27"/>
      <c r="CDA27" s="27"/>
      <c r="CDB27" s="27"/>
      <c r="CDC27" s="27"/>
      <c r="CDD27" s="27"/>
      <c r="CDE27" s="27"/>
      <c r="CDF27" s="27"/>
      <c r="CDG27" s="27"/>
      <c r="CDH27" s="27"/>
      <c r="CDI27" s="27"/>
      <c r="CDJ27" s="27"/>
      <c r="CDK27" s="27"/>
      <c r="CDL27" s="27"/>
      <c r="CDM27" s="27"/>
      <c r="CDN27" s="27"/>
      <c r="CDO27" s="27"/>
      <c r="CDP27" s="27"/>
      <c r="CDQ27" s="27"/>
      <c r="CDR27" s="27"/>
      <c r="CDS27" s="27"/>
      <c r="CDT27" s="27"/>
      <c r="CDU27" s="27"/>
      <c r="CDV27" s="27"/>
      <c r="CDW27" s="27"/>
      <c r="CDX27" s="27"/>
      <c r="CDY27" s="27"/>
      <c r="CDZ27" s="27"/>
      <c r="CEA27" s="27"/>
      <c r="CEB27" s="27"/>
      <c r="CEC27" s="27"/>
      <c r="CED27" s="27"/>
      <c r="CEE27" s="27"/>
      <c r="CEF27" s="27"/>
      <c r="CEG27" s="27"/>
      <c r="CEH27" s="27"/>
      <c r="CEI27" s="27"/>
      <c r="CEJ27" s="27"/>
      <c r="CEK27" s="27"/>
      <c r="CEL27" s="27"/>
      <c r="CEM27" s="27"/>
      <c r="CEN27" s="27"/>
      <c r="CEO27" s="27"/>
      <c r="CEP27" s="27"/>
      <c r="CEQ27" s="27"/>
      <c r="CER27" s="27"/>
      <c r="CES27" s="27"/>
      <c r="CET27" s="27"/>
      <c r="CEU27" s="27"/>
      <c r="CEV27" s="27"/>
      <c r="CEW27" s="27"/>
      <c r="CEX27" s="27"/>
      <c r="CEY27" s="27"/>
      <c r="CEZ27" s="27"/>
      <c r="CFA27" s="27"/>
      <c r="CFB27" s="27"/>
      <c r="CFC27" s="27"/>
      <c r="CFD27" s="27"/>
      <c r="CFE27" s="27"/>
      <c r="CFF27" s="27"/>
      <c r="CFG27" s="27"/>
      <c r="CFH27" s="27"/>
      <c r="CFI27" s="27"/>
      <c r="CFJ27" s="27"/>
      <c r="CFK27" s="27"/>
      <c r="CFL27" s="27"/>
      <c r="CFM27" s="27"/>
      <c r="CFN27" s="27"/>
      <c r="CFO27" s="27"/>
      <c r="CFP27" s="27"/>
      <c r="CFQ27" s="27"/>
      <c r="CFR27" s="27"/>
      <c r="CFS27" s="27"/>
      <c r="CFT27" s="27"/>
      <c r="CFU27" s="27"/>
      <c r="CFV27" s="27"/>
      <c r="CFW27" s="27"/>
      <c r="CFX27" s="27"/>
      <c r="CFY27" s="27"/>
      <c r="CFZ27" s="27"/>
      <c r="CGA27" s="27"/>
      <c r="CGB27" s="27"/>
      <c r="CGC27" s="27"/>
      <c r="CGD27" s="27"/>
      <c r="CGE27" s="27"/>
      <c r="CGF27" s="27"/>
      <c r="CGG27" s="27"/>
      <c r="CGH27" s="27"/>
      <c r="CGI27" s="27"/>
      <c r="CGJ27" s="27"/>
      <c r="CGK27" s="27"/>
      <c r="CGL27" s="27"/>
      <c r="CGM27" s="27"/>
      <c r="CGN27" s="27"/>
      <c r="CGO27" s="27"/>
      <c r="CGP27" s="27"/>
      <c r="CGQ27" s="27"/>
      <c r="CGR27" s="27"/>
      <c r="CGS27" s="27"/>
      <c r="CGT27" s="27"/>
      <c r="CGU27" s="27"/>
      <c r="CGV27" s="27"/>
      <c r="CGW27" s="27"/>
      <c r="CGX27" s="27"/>
      <c r="CGY27" s="27"/>
      <c r="CGZ27" s="27"/>
      <c r="CHA27" s="27"/>
      <c r="CHB27" s="27"/>
      <c r="CHC27" s="27"/>
      <c r="CHD27" s="27"/>
      <c r="CHE27" s="27"/>
      <c r="CHF27" s="27"/>
      <c r="CHG27" s="27"/>
      <c r="CHH27" s="27"/>
      <c r="CHI27" s="27"/>
      <c r="CHJ27" s="27"/>
      <c r="CHK27" s="27"/>
      <c r="CHL27" s="27"/>
      <c r="CHM27" s="27"/>
      <c r="CHN27" s="27"/>
      <c r="CHO27" s="27"/>
      <c r="CHP27" s="27"/>
      <c r="CHQ27" s="27"/>
      <c r="CHR27" s="27"/>
      <c r="CHS27" s="27"/>
      <c r="CHT27" s="27"/>
      <c r="CHU27" s="27"/>
      <c r="CHV27" s="27"/>
      <c r="CHW27" s="27"/>
      <c r="CHX27" s="27"/>
      <c r="CHY27" s="27"/>
      <c r="CHZ27" s="27"/>
      <c r="CIA27" s="27"/>
      <c r="CIB27" s="27"/>
      <c r="CIC27" s="27"/>
      <c r="CID27" s="27"/>
      <c r="CIE27" s="27"/>
      <c r="CIF27" s="27"/>
      <c r="CIG27" s="27"/>
      <c r="CIH27" s="27"/>
      <c r="CII27" s="27"/>
      <c r="CIJ27" s="27"/>
      <c r="CIK27" s="27"/>
      <c r="CIL27" s="27"/>
      <c r="CIM27" s="27"/>
      <c r="CIN27" s="27"/>
      <c r="CIO27" s="27"/>
      <c r="CIP27" s="27"/>
      <c r="CIQ27" s="27"/>
      <c r="CIR27" s="27"/>
      <c r="CIS27" s="27"/>
      <c r="CIT27" s="27"/>
      <c r="CIU27" s="27"/>
      <c r="CIV27" s="27"/>
      <c r="CIW27" s="27"/>
      <c r="CIX27" s="27"/>
      <c r="CIY27" s="27"/>
      <c r="CIZ27" s="27"/>
      <c r="CJA27" s="27"/>
      <c r="CJB27" s="27"/>
      <c r="CJC27" s="27"/>
      <c r="CJD27" s="27"/>
      <c r="CJE27" s="27"/>
      <c r="CJF27" s="27"/>
      <c r="CJG27" s="27"/>
      <c r="CJH27" s="27"/>
      <c r="CJI27" s="27"/>
      <c r="CJJ27" s="27"/>
      <c r="CJK27" s="27"/>
      <c r="CJL27" s="27"/>
      <c r="CJM27" s="27"/>
      <c r="CJN27" s="27"/>
      <c r="CJO27" s="27"/>
      <c r="CJP27" s="27"/>
      <c r="CJQ27" s="27"/>
      <c r="CJR27" s="27"/>
      <c r="CJS27" s="27"/>
      <c r="CJT27" s="27"/>
      <c r="CJU27" s="27"/>
      <c r="CJV27" s="27"/>
      <c r="CJW27" s="27"/>
      <c r="CJX27" s="27"/>
      <c r="CJY27" s="27"/>
      <c r="CJZ27" s="27"/>
      <c r="CKA27" s="27"/>
      <c r="CKB27" s="27"/>
      <c r="CKC27" s="27"/>
      <c r="CKD27" s="27"/>
      <c r="CKE27" s="27"/>
      <c r="CKF27" s="27"/>
      <c r="CKG27" s="27"/>
      <c r="CKH27" s="27"/>
      <c r="CKI27" s="27"/>
      <c r="CKJ27" s="27"/>
      <c r="CKK27" s="27"/>
      <c r="CKL27" s="27"/>
      <c r="CKM27" s="27"/>
      <c r="CKN27" s="27"/>
      <c r="CKO27" s="27"/>
      <c r="CKP27" s="27"/>
      <c r="CKQ27" s="27"/>
      <c r="CKR27" s="27"/>
      <c r="CKS27" s="27"/>
      <c r="CKT27" s="27"/>
      <c r="CKU27" s="27"/>
      <c r="CKV27" s="27"/>
      <c r="CKW27" s="27"/>
      <c r="CKX27" s="27"/>
      <c r="CKY27" s="27"/>
      <c r="CKZ27" s="27"/>
      <c r="CLA27" s="27"/>
      <c r="CLB27" s="27"/>
      <c r="CLC27" s="27"/>
      <c r="CLD27" s="27"/>
      <c r="CLE27" s="27"/>
      <c r="CLF27" s="27"/>
      <c r="CLG27" s="27"/>
      <c r="CLH27" s="27"/>
      <c r="CLI27" s="27"/>
      <c r="CLJ27" s="27"/>
      <c r="CLK27" s="27"/>
      <c r="CLL27" s="27"/>
      <c r="CLM27" s="27"/>
      <c r="CLN27" s="27"/>
      <c r="CLO27" s="27"/>
      <c r="CLP27" s="27"/>
      <c r="CLQ27" s="27"/>
      <c r="CLR27" s="27"/>
      <c r="CLS27" s="27"/>
      <c r="CLT27" s="27"/>
      <c r="CLU27" s="27"/>
      <c r="CLV27" s="27"/>
      <c r="CLW27" s="27"/>
      <c r="CLX27" s="27"/>
      <c r="CLY27" s="27"/>
      <c r="CLZ27" s="27"/>
      <c r="CMA27" s="27"/>
      <c r="CMB27" s="27"/>
      <c r="CMC27" s="27"/>
      <c r="CMD27" s="27"/>
      <c r="CME27" s="27"/>
      <c r="CMF27" s="27"/>
      <c r="CMG27" s="27"/>
      <c r="CMH27" s="27"/>
      <c r="CMI27" s="27"/>
      <c r="CMJ27" s="27"/>
      <c r="CMK27" s="27"/>
      <c r="CML27" s="27"/>
      <c r="CMM27" s="27"/>
      <c r="CMN27" s="27"/>
      <c r="CMO27" s="27"/>
      <c r="CMP27" s="27"/>
      <c r="CMQ27" s="27"/>
      <c r="CMR27" s="27"/>
      <c r="CMS27" s="27"/>
      <c r="CMT27" s="27"/>
      <c r="CMU27" s="27"/>
      <c r="CMV27" s="27"/>
      <c r="CMW27" s="27"/>
      <c r="CMX27" s="27"/>
      <c r="CMY27" s="27"/>
      <c r="CMZ27" s="27"/>
      <c r="CNA27" s="27"/>
      <c r="CNB27" s="27"/>
      <c r="CNC27" s="27"/>
      <c r="CND27" s="27"/>
      <c r="CNE27" s="27"/>
      <c r="CNF27" s="27"/>
      <c r="CNG27" s="27"/>
      <c r="CNH27" s="27"/>
      <c r="CNI27" s="27"/>
      <c r="CNJ27" s="27"/>
      <c r="CNK27" s="27"/>
      <c r="CNL27" s="27"/>
      <c r="CNM27" s="27"/>
      <c r="CNN27" s="27"/>
      <c r="CNO27" s="27"/>
      <c r="CNP27" s="27"/>
      <c r="CNQ27" s="27"/>
      <c r="CNR27" s="27"/>
      <c r="CNS27" s="27"/>
      <c r="CNT27" s="27"/>
      <c r="CNU27" s="27"/>
      <c r="CNV27" s="27"/>
      <c r="CNW27" s="27"/>
      <c r="CNX27" s="27"/>
      <c r="CNY27" s="27"/>
      <c r="CNZ27" s="27"/>
      <c r="COA27" s="27"/>
      <c r="COB27" s="27"/>
      <c r="COC27" s="27"/>
      <c r="COD27" s="27"/>
      <c r="COE27" s="27"/>
      <c r="COF27" s="27"/>
      <c r="COG27" s="27"/>
      <c r="COH27" s="27"/>
      <c r="COI27" s="27"/>
      <c r="COJ27" s="27"/>
      <c r="COK27" s="27"/>
      <c r="COL27" s="27"/>
      <c r="COM27" s="27"/>
      <c r="CON27" s="27"/>
      <c r="COO27" s="27"/>
      <c r="COP27" s="27"/>
      <c r="COQ27" s="27"/>
      <c r="COR27" s="27"/>
      <c r="COS27" s="27"/>
      <c r="COT27" s="27"/>
      <c r="COU27" s="27"/>
      <c r="COV27" s="27"/>
      <c r="COW27" s="27"/>
      <c r="COX27" s="27"/>
      <c r="COY27" s="27"/>
      <c r="COZ27" s="27"/>
      <c r="CPA27" s="27"/>
      <c r="CPB27" s="27"/>
      <c r="CPC27" s="27"/>
      <c r="CPD27" s="27"/>
      <c r="CPE27" s="27"/>
      <c r="CPF27" s="27"/>
      <c r="CPG27" s="27"/>
      <c r="CPH27" s="27"/>
      <c r="CPI27" s="27"/>
      <c r="CPJ27" s="27"/>
      <c r="CPK27" s="27"/>
      <c r="CPL27" s="27"/>
      <c r="CPM27" s="27"/>
      <c r="CPN27" s="27"/>
      <c r="CPO27" s="27"/>
      <c r="CPP27" s="27"/>
      <c r="CPQ27" s="27"/>
      <c r="CPR27" s="27"/>
      <c r="CPS27" s="27"/>
      <c r="CPT27" s="27"/>
      <c r="CPU27" s="27"/>
      <c r="CPV27" s="27"/>
      <c r="CPW27" s="27"/>
      <c r="CPX27" s="27"/>
      <c r="CPY27" s="27"/>
      <c r="CPZ27" s="27"/>
      <c r="CQA27" s="27"/>
      <c r="CQB27" s="27"/>
      <c r="CQC27" s="27"/>
      <c r="CQD27" s="27"/>
      <c r="CQE27" s="27"/>
      <c r="CQF27" s="27"/>
      <c r="CQG27" s="27"/>
      <c r="CQH27" s="27"/>
      <c r="CQI27" s="27"/>
      <c r="CQJ27" s="27"/>
      <c r="CQK27" s="27"/>
      <c r="CQL27" s="27"/>
      <c r="CQM27" s="27"/>
      <c r="CQN27" s="27"/>
      <c r="CQO27" s="27"/>
      <c r="CQP27" s="27"/>
      <c r="CQQ27" s="27"/>
      <c r="CQR27" s="27"/>
      <c r="CQS27" s="27"/>
      <c r="CQT27" s="27"/>
      <c r="CQU27" s="27"/>
      <c r="CQV27" s="27"/>
      <c r="CQW27" s="27"/>
      <c r="CQX27" s="27"/>
      <c r="CQY27" s="27"/>
      <c r="CQZ27" s="27"/>
      <c r="CRA27" s="27"/>
      <c r="CRB27" s="27"/>
      <c r="CRC27" s="27"/>
      <c r="CRD27" s="27"/>
      <c r="CRE27" s="27"/>
      <c r="CRF27" s="27"/>
      <c r="CRG27" s="27"/>
      <c r="CRH27" s="27"/>
      <c r="CRI27" s="27"/>
      <c r="CRJ27" s="27"/>
      <c r="CRK27" s="27"/>
      <c r="CRL27" s="27"/>
      <c r="CRM27" s="27"/>
      <c r="CRN27" s="27"/>
      <c r="CRO27" s="27"/>
      <c r="CRP27" s="27"/>
      <c r="CRQ27" s="27"/>
      <c r="CRR27" s="27"/>
      <c r="CRS27" s="27"/>
      <c r="CRT27" s="27"/>
      <c r="CRU27" s="27"/>
      <c r="CRV27" s="27"/>
      <c r="CRW27" s="27"/>
      <c r="CRX27" s="27"/>
      <c r="CRY27" s="27"/>
      <c r="CRZ27" s="27"/>
      <c r="CSA27" s="27"/>
      <c r="CSB27" s="27"/>
      <c r="CSC27" s="27"/>
      <c r="CSD27" s="27"/>
      <c r="CSE27" s="27"/>
      <c r="CSF27" s="27"/>
      <c r="CSG27" s="27"/>
      <c r="CSH27" s="27"/>
      <c r="CSI27" s="27"/>
      <c r="CSJ27" s="27"/>
      <c r="CSK27" s="27"/>
      <c r="CSL27" s="27"/>
      <c r="CSM27" s="27"/>
      <c r="CSN27" s="27"/>
      <c r="CSO27" s="27"/>
      <c r="CSP27" s="27"/>
      <c r="CSQ27" s="27"/>
      <c r="CSR27" s="27"/>
      <c r="CSS27" s="27"/>
      <c r="CST27" s="27"/>
      <c r="CSU27" s="27"/>
      <c r="CSV27" s="27"/>
      <c r="CSW27" s="27"/>
      <c r="CSX27" s="27"/>
      <c r="CSY27" s="27"/>
      <c r="CSZ27" s="27"/>
      <c r="CTA27" s="27"/>
      <c r="CTB27" s="27"/>
      <c r="CTC27" s="27"/>
      <c r="CTD27" s="27"/>
      <c r="CTE27" s="27"/>
      <c r="CTF27" s="27"/>
      <c r="CTG27" s="27"/>
      <c r="CTH27" s="27"/>
      <c r="CTI27" s="27"/>
      <c r="CTJ27" s="27"/>
      <c r="CTK27" s="27"/>
      <c r="CTL27" s="27"/>
      <c r="CTM27" s="27"/>
      <c r="CTN27" s="27"/>
      <c r="CTO27" s="27"/>
      <c r="CTP27" s="27"/>
      <c r="CTQ27" s="27"/>
      <c r="CTR27" s="27"/>
      <c r="CTS27" s="27"/>
      <c r="CTT27" s="27"/>
      <c r="CTU27" s="27"/>
      <c r="CTV27" s="27"/>
      <c r="CTW27" s="27"/>
      <c r="CTX27" s="27"/>
      <c r="CTY27" s="27"/>
      <c r="CTZ27" s="27"/>
      <c r="CUA27" s="27"/>
      <c r="CUB27" s="27"/>
      <c r="CUC27" s="27"/>
      <c r="CUD27" s="27"/>
      <c r="CUE27" s="27"/>
      <c r="CUF27" s="27"/>
      <c r="CUG27" s="27"/>
      <c r="CUH27" s="27"/>
      <c r="CUI27" s="27"/>
      <c r="CUJ27" s="27"/>
      <c r="CUK27" s="27"/>
      <c r="CUL27" s="27"/>
      <c r="CUM27" s="27"/>
      <c r="CUN27" s="27"/>
      <c r="CUO27" s="27"/>
      <c r="CUP27" s="27"/>
      <c r="CUQ27" s="27"/>
      <c r="CUR27" s="27"/>
      <c r="CUS27" s="27"/>
      <c r="CUT27" s="27"/>
      <c r="CUU27" s="27"/>
      <c r="CUV27" s="27"/>
      <c r="CUW27" s="27"/>
      <c r="CUX27" s="27"/>
      <c r="CUY27" s="27"/>
      <c r="CUZ27" s="27"/>
      <c r="CVA27" s="27"/>
      <c r="CVB27" s="27"/>
      <c r="CVC27" s="27"/>
      <c r="CVD27" s="27"/>
      <c r="CVE27" s="27"/>
      <c r="CVF27" s="27"/>
      <c r="CVG27" s="27"/>
      <c r="CVH27" s="27"/>
      <c r="CVI27" s="27"/>
      <c r="CVJ27" s="27"/>
      <c r="CVK27" s="27"/>
      <c r="CVL27" s="27"/>
      <c r="CVM27" s="27"/>
      <c r="CVN27" s="27"/>
      <c r="CVO27" s="27"/>
      <c r="CVP27" s="27"/>
      <c r="CVQ27" s="27"/>
      <c r="CVR27" s="27"/>
      <c r="CVS27" s="27"/>
      <c r="CVT27" s="27"/>
      <c r="CVU27" s="27"/>
      <c r="CVV27" s="27"/>
      <c r="CVW27" s="27"/>
      <c r="CVX27" s="27"/>
      <c r="CVY27" s="27"/>
      <c r="CVZ27" s="27"/>
      <c r="CWA27" s="27"/>
      <c r="CWB27" s="27"/>
      <c r="CWC27" s="27"/>
      <c r="CWD27" s="27"/>
      <c r="CWE27" s="27"/>
      <c r="CWF27" s="27"/>
      <c r="CWG27" s="27"/>
      <c r="CWH27" s="27"/>
      <c r="CWI27" s="27"/>
      <c r="CWJ27" s="27"/>
      <c r="CWK27" s="27"/>
      <c r="CWL27" s="27"/>
      <c r="CWM27" s="27"/>
      <c r="CWN27" s="27"/>
      <c r="CWO27" s="27"/>
      <c r="CWP27" s="27"/>
      <c r="CWQ27" s="27"/>
      <c r="CWR27" s="27"/>
      <c r="CWS27" s="27"/>
      <c r="CWT27" s="27"/>
      <c r="CWU27" s="27"/>
      <c r="CWV27" s="27"/>
      <c r="CWW27" s="27"/>
      <c r="CWX27" s="27"/>
      <c r="CWY27" s="27"/>
      <c r="CWZ27" s="27"/>
      <c r="CXA27" s="27"/>
      <c r="CXB27" s="27"/>
      <c r="CXC27" s="27"/>
      <c r="CXD27" s="27"/>
      <c r="CXE27" s="27"/>
      <c r="CXF27" s="27"/>
      <c r="CXG27" s="27"/>
      <c r="CXH27" s="27"/>
      <c r="CXI27" s="27"/>
      <c r="CXJ27" s="27"/>
      <c r="CXK27" s="27"/>
      <c r="CXL27" s="27"/>
      <c r="CXM27" s="27"/>
      <c r="CXN27" s="27"/>
      <c r="CXO27" s="27"/>
      <c r="CXP27" s="27"/>
      <c r="CXQ27" s="27"/>
      <c r="CXR27" s="27"/>
      <c r="CXS27" s="27"/>
      <c r="CXT27" s="27"/>
      <c r="CXU27" s="27"/>
      <c r="CXV27" s="27"/>
      <c r="CXW27" s="27"/>
      <c r="CXX27" s="27"/>
      <c r="CXY27" s="27"/>
      <c r="CXZ27" s="27"/>
      <c r="CYA27" s="27"/>
      <c r="CYB27" s="27"/>
      <c r="CYC27" s="27"/>
      <c r="CYD27" s="27"/>
      <c r="CYE27" s="27"/>
      <c r="CYF27" s="27"/>
      <c r="CYG27" s="27"/>
      <c r="CYH27" s="27"/>
      <c r="CYI27" s="27"/>
      <c r="CYJ27" s="27"/>
      <c r="CYK27" s="27"/>
      <c r="CYL27" s="27"/>
      <c r="CYM27" s="27"/>
      <c r="CYN27" s="27"/>
      <c r="CYO27" s="27"/>
      <c r="CYP27" s="27"/>
      <c r="CYQ27" s="27"/>
      <c r="CYR27" s="27"/>
      <c r="CYS27" s="27"/>
      <c r="CYT27" s="27"/>
      <c r="CYU27" s="27"/>
      <c r="CYV27" s="27"/>
      <c r="CYW27" s="27"/>
      <c r="CYX27" s="27"/>
      <c r="CYY27" s="27"/>
      <c r="CYZ27" s="27"/>
      <c r="CZA27" s="27"/>
      <c r="CZB27" s="27"/>
      <c r="CZC27" s="27"/>
      <c r="CZD27" s="27"/>
      <c r="CZE27" s="27"/>
      <c r="CZF27" s="27"/>
      <c r="CZG27" s="27"/>
      <c r="CZH27" s="27"/>
      <c r="CZI27" s="27"/>
      <c r="CZJ27" s="27"/>
      <c r="CZK27" s="27"/>
      <c r="CZL27" s="27"/>
      <c r="CZM27" s="27"/>
      <c r="CZN27" s="27"/>
      <c r="CZO27" s="27"/>
      <c r="CZP27" s="27"/>
      <c r="CZQ27" s="27"/>
      <c r="CZR27" s="27"/>
      <c r="CZS27" s="27"/>
      <c r="CZT27" s="27"/>
      <c r="CZU27" s="27"/>
      <c r="CZV27" s="27"/>
      <c r="CZW27" s="27"/>
      <c r="CZX27" s="27"/>
      <c r="CZY27" s="27"/>
      <c r="CZZ27" s="27"/>
      <c r="DAA27" s="27"/>
      <c r="DAB27" s="27"/>
      <c r="DAC27" s="27"/>
      <c r="DAD27" s="27"/>
      <c r="DAE27" s="27"/>
      <c r="DAF27" s="27"/>
      <c r="DAG27" s="27"/>
      <c r="DAH27" s="27"/>
      <c r="DAI27" s="27"/>
      <c r="DAJ27" s="27"/>
      <c r="DAK27" s="27"/>
      <c r="DAL27" s="27"/>
      <c r="DAM27" s="27"/>
      <c r="DAN27" s="27"/>
      <c r="DAO27" s="27"/>
      <c r="DAP27" s="27"/>
      <c r="DAQ27" s="27"/>
      <c r="DAR27" s="27"/>
      <c r="DAS27" s="27"/>
      <c r="DAT27" s="27"/>
      <c r="DAU27" s="27"/>
      <c r="DAV27" s="27"/>
      <c r="DAW27" s="27"/>
      <c r="DAX27" s="27"/>
      <c r="DAY27" s="27"/>
      <c r="DAZ27" s="27"/>
      <c r="DBA27" s="27"/>
      <c r="DBB27" s="27"/>
      <c r="DBC27" s="27"/>
      <c r="DBD27" s="27"/>
      <c r="DBE27" s="27"/>
      <c r="DBF27" s="27"/>
      <c r="DBG27" s="27"/>
      <c r="DBH27" s="27"/>
      <c r="DBI27" s="27"/>
      <c r="DBJ27" s="27"/>
      <c r="DBK27" s="27"/>
      <c r="DBL27" s="27"/>
      <c r="DBM27" s="27"/>
      <c r="DBN27" s="27"/>
      <c r="DBO27" s="27"/>
      <c r="DBP27" s="27"/>
      <c r="DBQ27" s="27"/>
      <c r="DBR27" s="27"/>
      <c r="DBS27" s="27"/>
      <c r="DBT27" s="27"/>
      <c r="DBU27" s="27"/>
      <c r="DBV27" s="27"/>
      <c r="DBW27" s="27"/>
      <c r="DBX27" s="27"/>
      <c r="DBY27" s="27"/>
      <c r="DBZ27" s="27"/>
      <c r="DCA27" s="27"/>
      <c r="DCB27" s="27"/>
      <c r="DCC27" s="27"/>
      <c r="DCD27" s="27"/>
      <c r="DCE27" s="27"/>
      <c r="DCF27" s="27"/>
      <c r="DCG27" s="27"/>
      <c r="DCH27" s="27"/>
      <c r="DCI27" s="27"/>
      <c r="DCJ27" s="27"/>
      <c r="DCK27" s="27"/>
      <c r="DCL27" s="27"/>
      <c r="DCM27" s="27"/>
      <c r="DCN27" s="27"/>
      <c r="DCO27" s="27"/>
      <c r="DCP27" s="27"/>
      <c r="DCQ27" s="27"/>
      <c r="DCR27" s="27"/>
      <c r="DCS27" s="27"/>
      <c r="DCT27" s="27"/>
      <c r="DCU27" s="27"/>
      <c r="DCV27" s="27"/>
      <c r="DCW27" s="27"/>
      <c r="DCX27" s="27"/>
      <c r="DCY27" s="27"/>
      <c r="DCZ27" s="27"/>
      <c r="DDA27" s="27"/>
      <c r="DDB27" s="27"/>
      <c r="DDC27" s="27"/>
      <c r="DDD27" s="27"/>
      <c r="DDE27" s="27"/>
      <c r="DDF27" s="27"/>
      <c r="DDG27" s="27"/>
      <c r="DDH27" s="27"/>
      <c r="DDI27" s="27"/>
      <c r="DDJ27" s="27"/>
      <c r="DDK27" s="27"/>
      <c r="DDL27" s="27"/>
      <c r="DDM27" s="27"/>
      <c r="DDN27" s="27"/>
      <c r="DDO27" s="27"/>
      <c r="DDP27" s="27"/>
      <c r="DDQ27" s="27"/>
      <c r="DDR27" s="27"/>
      <c r="DDS27" s="27"/>
      <c r="DDT27" s="27"/>
      <c r="DDU27" s="27"/>
      <c r="DDV27" s="27"/>
      <c r="DDW27" s="27"/>
      <c r="DDX27" s="27"/>
      <c r="DDY27" s="27"/>
      <c r="DDZ27" s="27"/>
      <c r="DEA27" s="27"/>
      <c r="DEB27" s="27"/>
      <c r="DEC27" s="27"/>
      <c r="DED27" s="27"/>
      <c r="DEE27" s="27"/>
      <c r="DEF27" s="27"/>
      <c r="DEG27" s="27"/>
      <c r="DEH27" s="27"/>
      <c r="DEI27" s="27"/>
      <c r="DEJ27" s="27"/>
      <c r="DEK27" s="27"/>
      <c r="DEL27" s="27"/>
      <c r="DEM27" s="27"/>
      <c r="DEN27" s="27"/>
      <c r="DEO27" s="27"/>
      <c r="DEP27" s="27"/>
      <c r="DEQ27" s="27"/>
      <c r="DER27" s="27"/>
      <c r="DES27" s="27"/>
      <c r="DET27" s="27"/>
      <c r="DEU27" s="27"/>
      <c r="DEV27" s="27"/>
      <c r="DEW27" s="27"/>
      <c r="DEX27" s="27"/>
      <c r="DEY27" s="27"/>
      <c r="DEZ27" s="27"/>
      <c r="DFA27" s="27"/>
      <c r="DFB27" s="27"/>
      <c r="DFC27" s="27"/>
      <c r="DFD27" s="27"/>
      <c r="DFE27" s="27"/>
      <c r="DFF27" s="27"/>
      <c r="DFG27" s="27"/>
      <c r="DFH27" s="27"/>
      <c r="DFI27" s="27"/>
      <c r="DFJ27" s="27"/>
      <c r="DFK27" s="27"/>
      <c r="DFL27" s="27"/>
      <c r="DFM27" s="27"/>
      <c r="DFN27" s="27"/>
      <c r="DFO27" s="27"/>
      <c r="DFP27" s="27"/>
      <c r="DFQ27" s="27"/>
      <c r="DFR27" s="27"/>
      <c r="DFS27" s="27"/>
      <c r="DFT27" s="27"/>
      <c r="DFU27" s="27"/>
      <c r="DFV27" s="27"/>
      <c r="DFW27" s="27"/>
      <c r="DFX27" s="27"/>
      <c r="DFY27" s="27"/>
      <c r="DFZ27" s="27"/>
      <c r="DGA27" s="27"/>
      <c r="DGB27" s="27"/>
      <c r="DGC27" s="27"/>
      <c r="DGD27" s="27"/>
      <c r="DGE27" s="27"/>
      <c r="DGF27" s="27"/>
      <c r="DGG27" s="27"/>
      <c r="DGH27" s="27"/>
      <c r="DGI27" s="27"/>
      <c r="DGJ27" s="27"/>
      <c r="DGK27" s="27"/>
      <c r="DGL27" s="27"/>
      <c r="DGM27" s="27"/>
      <c r="DGN27" s="27"/>
      <c r="DGO27" s="27"/>
      <c r="DGP27" s="27"/>
      <c r="DGQ27" s="27"/>
      <c r="DGR27" s="27"/>
      <c r="DGS27" s="27"/>
      <c r="DGT27" s="27"/>
      <c r="DGU27" s="27"/>
      <c r="DGV27" s="27"/>
      <c r="DGW27" s="27"/>
      <c r="DGX27" s="27"/>
      <c r="DGY27" s="27"/>
      <c r="DGZ27" s="27"/>
      <c r="DHA27" s="27"/>
      <c r="DHB27" s="27"/>
      <c r="DHC27" s="27"/>
      <c r="DHD27" s="27"/>
      <c r="DHE27" s="27"/>
      <c r="DHF27" s="27"/>
      <c r="DHG27" s="27"/>
      <c r="DHH27" s="27"/>
      <c r="DHI27" s="27"/>
      <c r="DHJ27" s="27"/>
      <c r="DHK27" s="27"/>
      <c r="DHL27" s="27"/>
      <c r="DHM27" s="27"/>
      <c r="DHN27" s="27"/>
      <c r="DHO27" s="27"/>
      <c r="DHP27" s="27"/>
      <c r="DHQ27" s="27"/>
      <c r="DHR27" s="27"/>
      <c r="DHS27" s="27"/>
      <c r="DHT27" s="27"/>
      <c r="DHU27" s="27"/>
      <c r="DHV27" s="27"/>
      <c r="DHW27" s="27"/>
      <c r="DHX27" s="27"/>
      <c r="DHY27" s="27"/>
      <c r="DHZ27" s="27"/>
      <c r="DIA27" s="27"/>
      <c r="DIB27" s="27"/>
      <c r="DIC27" s="27"/>
      <c r="DID27" s="27"/>
      <c r="DIE27" s="27"/>
      <c r="DIF27" s="27"/>
      <c r="DIG27" s="27"/>
      <c r="DIH27" s="27"/>
      <c r="DII27" s="27"/>
      <c r="DIJ27" s="27"/>
      <c r="DIK27" s="27"/>
      <c r="DIL27" s="27"/>
      <c r="DIM27" s="27"/>
      <c r="DIN27" s="27"/>
      <c r="DIO27" s="27"/>
      <c r="DIP27" s="27"/>
      <c r="DIQ27" s="27"/>
      <c r="DIR27" s="27"/>
      <c r="DIS27" s="27"/>
      <c r="DIT27" s="27"/>
      <c r="DIU27" s="27"/>
      <c r="DIV27" s="27"/>
      <c r="DIW27" s="27"/>
      <c r="DIX27" s="27"/>
      <c r="DIY27" s="27"/>
      <c r="DIZ27" s="27"/>
      <c r="DJA27" s="27"/>
      <c r="DJB27" s="27"/>
      <c r="DJC27" s="27"/>
      <c r="DJD27" s="27"/>
      <c r="DJE27" s="27"/>
      <c r="DJF27" s="27"/>
      <c r="DJG27" s="27"/>
      <c r="DJH27" s="27"/>
      <c r="DJI27" s="27"/>
      <c r="DJJ27" s="27"/>
      <c r="DJK27" s="27"/>
      <c r="DJL27" s="27"/>
      <c r="DJM27" s="27"/>
      <c r="DJN27" s="27"/>
      <c r="DJO27" s="27"/>
      <c r="DJP27" s="27"/>
      <c r="DJQ27" s="27"/>
      <c r="DJR27" s="27"/>
      <c r="DJS27" s="27"/>
      <c r="DJT27" s="27"/>
      <c r="DJU27" s="27"/>
      <c r="DJV27" s="27"/>
      <c r="DJW27" s="27"/>
      <c r="DJX27" s="27"/>
      <c r="DJY27" s="27"/>
      <c r="DJZ27" s="27"/>
      <c r="DKA27" s="27"/>
      <c r="DKB27" s="27"/>
      <c r="DKC27" s="27"/>
      <c r="DKD27" s="27"/>
      <c r="DKE27" s="27"/>
      <c r="DKF27" s="27"/>
      <c r="DKG27" s="27"/>
      <c r="DKH27" s="27"/>
      <c r="DKI27" s="27"/>
      <c r="DKJ27" s="27"/>
      <c r="DKK27" s="27"/>
      <c r="DKL27" s="27"/>
      <c r="DKM27" s="27"/>
      <c r="DKN27" s="27"/>
      <c r="DKO27" s="27"/>
      <c r="DKP27" s="27"/>
      <c r="DKQ27" s="27"/>
      <c r="DKR27" s="27"/>
      <c r="DKS27" s="27"/>
      <c r="DKT27" s="27"/>
      <c r="DKU27" s="27"/>
      <c r="DKV27" s="27"/>
      <c r="DKW27" s="27"/>
      <c r="DKX27" s="27"/>
      <c r="DKY27" s="27"/>
      <c r="DKZ27" s="27"/>
      <c r="DLA27" s="27"/>
      <c r="DLB27" s="27"/>
      <c r="DLC27" s="27"/>
      <c r="DLD27" s="27"/>
      <c r="DLE27" s="27"/>
      <c r="DLF27" s="27"/>
      <c r="DLG27" s="27"/>
      <c r="DLH27" s="27"/>
      <c r="DLI27" s="27"/>
      <c r="DLJ27" s="27"/>
      <c r="DLK27" s="27"/>
      <c r="DLL27" s="27"/>
      <c r="DLM27" s="27"/>
      <c r="DLN27" s="27"/>
      <c r="DLO27" s="27"/>
      <c r="DLP27" s="27"/>
      <c r="DLQ27" s="27"/>
      <c r="DLR27" s="27"/>
      <c r="DLS27" s="27"/>
      <c r="DLT27" s="27"/>
      <c r="DLU27" s="27"/>
      <c r="DLV27" s="27"/>
      <c r="DLW27" s="27"/>
      <c r="DLX27" s="27"/>
      <c r="DLY27" s="27"/>
      <c r="DLZ27" s="27"/>
      <c r="DMA27" s="27"/>
      <c r="DMB27" s="27"/>
      <c r="DMC27" s="27"/>
      <c r="DMD27" s="27"/>
      <c r="DME27" s="27"/>
      <c r="DMF27" s="27"/>
      <c r="DMG27" s="27"/>
      <c r="DMH27" s="27"/>
      <c r="DMI27" s="27"/>
      <c r="DMJ27" s="27"/>
      <c r="DMK27" s="27"/>
      <c r="DML27" s="27"/>
      <c r="DMM27" s="27"/>
      <c r="DMN27" s="27"/>
      <c r="DMO27" s="27"/>
      <c r="DMP27" s="27"/>
      <c r="DMQ27" s="27"/>
      <c r="DMR27" s="27"/>
      <c r="DMS27" s="27"/>
      <c r="DMT27" s="27"/>
      <c r="DMU27" s="27"/>
      <c r="DMV27" s="27"/>
      <c r="DMW27" s="27"/>
      <c r="DMX27" s="27"/>
      <c r="DMY27" s="27"/>
      <c r="DMZ27" s="27"/>
      <c r="DNA27" s="27"/>
      <c r="DNB27" s="27"/>
      <c r="DNC27" s="27"/>
      <c r="DND27" s="27"/>
      <c r="DNE27" s="27"/>
      <c r="DNF27" s="27"/>
      <c r="DNG27" s="27"/>
      <c r="DNH27" s="27"/>
      <c r="DNI27" s="27"/>
      <c r="DNJ27" s="27"/>
      <c r="DNK27" s="27"/>
      <c r="DNL27" s="27"/>
      <c r="DNM27" s="27"/>
      <c r="DNN27" s="27"/>
      <c r="DNO27" s="27"/>
      <c r="DNP27" s="27"/>
      <c r="DNQ27" s="27"/>
      <c r="DNR27" s="27"/>
      <c r="DNS27" s="27"/>
      <c r="DNT27" s="27"/>
      <c r="DNU27" s="27"/>
      <c r="DNV27" s="27"/>
      <c r="DNW27" s="27"/>
      <c r="DNX27" s="27"/>
      <c r="DNY27" s="27"/>
      <c r="DNZ27" s="27"/>
      <c r="DOA27" s="27"/>
      <c r="DOB27" s="27"/>
      <c r="DOC27" s="27"/>
      <c r="DOD27" s="27"/>
      <c r="DOE27" s="27"/>
      <c r="DOF27" s="27"/>
      <c r="DOG27" s="27"/>
      <c r="DOH27" s="27"/>
      <c r="DOI27" s="27"/>
      <c r="DOJ27" s="27"/>
      <c r="DOK27" s="27"/>
      <c r="DOL27" s="27"/>
      <c r="DOM27" s="27"/>
      <c r="DON27" s="27"/>
      <c r="DOO27" s="27"/>
      <c r="DOP27" s="27"/>
      <c r="DOQ27" s="27"/>
      <c r="DOR27" s="27"/>
      <c r="DOS27" s="27"/>
      <c r="DOT27" s="27"/>
      <c r="DOU27" s="27"/>
      <c r="DOV27" s="27"/>
      <c r="DOW27" s="27"/>
      <c r="DOX27" s="27"/>
      <c r="DOY27" s="27"/>
      <c r="DOZ27" s="27"/>
      <c r="DPA27" s="27"/>
      <c r="DPB27" s="27"/>
      <c r="DPC27" s="27"/>
      <c r="DPD27" s="27"/>
      <c r="DPE27" s="27"/>
      <c r="DPF27" s="27"/>
      <c r="DPG27" s="27"/>
      <c r="DPH27" s="27"/>
      <c r="DPI27" s="27"/>
      <c r="DPJ27" s="27"/>
      <c r="DPK27" s="27"/>
      <c r="DPL27" s="27"/>
      <c r="DPM27" s="27"/>
      <c r="DPN27" s="27"/>
      <c r="DPO27" s="27"/>
      <c r="DPP27" s="27"/>
      <c r="DPQ27" s="27"/>
      <c r="DPR27" s="27"/>
      <c r="DPS27" s="27"/>
      <c r="DPT27" s="27"/>
      <c r="DPU27" s="27"/>
      <c r="DPV27" s="27"/>
      <c r="DPW27" s="27"/>
      <c r="DPX27" s="27"/>
      <c r="DPY27" s="27"/>
      <c r="DPZ27" s="27"/>
      <c r="DQA27" s="27"/>
      <c r="DQB27" s="27"/>
      <c r="DQC27" s="27"/>
      <c r="DQD27" s="27"/>
      <c r="DQE27" s="27"/>
      <c r="DQF27" s="27"/>
      <c r="DQG27" s="27"/>
      <c r="DQH27" s="27"/>
      <c r="DQI27" s="27"/>
      <c r="DQJ27" s="27"/>
      <c r="DQK27" s="27"/>
      <c r="DQL27" s="27"/>
      <c r="DQM27" s="27"/>
      <c r="DQN27" s="27"/>
      <c r="DQO27" s="27"/>
      <c r="DQP27" s="27"/>
      <c r="DQQ27" s="27"/>
      <c r="DQR27" s="27"/>
      <c r="DQS27" s="27"/>
      <c r="DQT27" s="27"/>
      <c r="DQU27" s="27"/>
      <c r="DQV27" s="27"/>
      <c r="DQW27" s="27"/>
      <c r="DQX27" s="27"/>
      <c r="DQY27" s="27"/>
      <c r="DQZ27" s="27"/>
      <c r="DRA27" s="27"/>
      <c r="DRB27" s="27"/>
      <c r="DRC27" s="27"/>
      <c r="DRD27" s="27"/>
      <c r="DRE27" s="27"/>
      <c r="DRF27" s="27"/>
      <c r="DRG27" s="27"/>
      <c r="DRH27" s="27"/>
      <c r="DRI27" s="27"/>
      <c r="DRJ27" s="27"/>
      <c r="DRK27" s="27"/>
      <c r="DRL27" s="27"/>
      <c r="DRM27" s="27"/>
      <c r="DRN27" s="27"/>
      <c r="DRO27" s="27"/>
      <c r="DRP27" s="27"/>
      <c r="DRQ27" s="27"/>
      <c r="DRR27" s="27"/>
      <c r="DRS27" s="27"/>
      <c r="DRT27" s="27"/>
      <c r="DRU27" s="27"/>
      <c r="DRV27" s="27"/>
      <c r="DRW27" s="27"/>
      <c r="DRX27" s="27"/>
      <c r="DRY27" s="27"/>
      <c r="DRZ27" s="27"/>
      <c r="DSA27" s="27"/>
      <c r="DSB27" s="27"/>
      <c r="DSC27" s="27"/>
      <c r="DSD27" s="27"/>
      <c r="DSE27" s="27"/>
      <c r="DSF27" s="27"/>
      <c r="DSG27" s="27"/>
      <c r="DSH27" s="27"/>
      <c r="DSI27" s="27"/>
      <c r="DSJ27" s="27"/>
      <c r="DSK27" s="27"/>
      <c r="DSL27" s="27"/>
      <c r="DSM27" s="27"/>
      <c r="DSN27" s="27"/>
      <c r="DSO27" s="27"/>
      <c r="DSP27" s="27"/>
      <c r="DSQ27" s="27"/>
      <c r="DSR27" s="27"/>
      <c r="DSS27" s="27"/>
      <c r="DST27" s="27"/>
      <c r="DSU27" s="27"/>
      <c r="DSV27" s="27"/>
      <c r="DSW27" s="27"/>
      <c r="DSX27" s="27"/>
      <c r="DSY27" s="27"/>
      <c r="DSZ27" s="27"/>
      <c r="DTA27" s="27"/>
      <c r="DTB27" s="27"/>
      <c r="DTC27" s="27"/>
      <c r="DTD27" s="27"/>
      <c r="DTE27" s="27"/>
      <c r="DTF27" s="27"/>
      <c r="DTG27" s="27"/>
      <c r="DTH27" s="27"/>
      <c r="DTI27" s="27"/>
      <c r="DTJ27" s="27"/>
      <c r="DTK27" s="27"/>
      <c r="DTL27" s="27"/>
      <c r="DTM27" s="27"/>
      <c r="DTN27" s="27"/>
      <c r="DTO27" s="27"/>
      <c r="DTP27" s="27"/>
      <c r="DTQ27" s="27"/>
      <c r="DTR27" s="27"/>
      <c r="DTS27" s="27"/>
      <c r="DTT27" s="27"/>
      <c r="DTU27" s="27"/>
      <c r="DTV27" s="27"/>
      <c r="DTW27" s="27"/>
      <c r="DTX27" s="27"/>
      <c r="DTY27" s="27"/>
      <c r="DTZ27" s="27"/>
      <c r="DUA27" s="27"/>
      <c r="DUB27" s="27"/>
      <c r="DUC27" s="27"/>
      <c r="DUD27" s="27"/>
      <c r="DUE27" s="27"/>
      <c r="DUF27" s="27"/>
      <c r="DUG27" s="27"/>
      <c r="DUH27" s="27"/>
      <c r="DUI27" s="27"/>
      <c r="DUJ27" s="27"/>
      <c r="DUK27" s="27"/>
      <c r="DUL27" s="27"/>
      <c r="DUM27" s="27"/>
      <c r="DUN27" s="27"/>
      <c r="DUO27" s="27"/>
      <c r="DUP27" s="27"/>
      <c r="DUQ27" s="27"/>
      <c r="DUR27" s="27"/>
      <c r="DUS27" s="27"/>
      <c r="DUT27" s="27"/>
      <c r="DUU27" s="27"/>
      <c r="DUV27" s="27"/>
      <c r="DUW27" s="27"/>
      <c r="DUX27" s="27"/>
      <c r="DUY27" s="27"/>
      <c r="DUZ27" s="27"/>
      <c r="DVA27" s="27"/>
      <c r="DVB27" s="27"/>
      <c r="DVC27" s="27"/>
      <c r="DVD27" s="27"/>
      <c r="DVE27" s="27"/>
      <c r="DVF27" s="27"/>
      <c r="DVG27" s="27"/>
      <c r="DVH27" s="27"/>
      <c r="DVI27" s="27"/>
      <c r="DVJ27" s="27"/>
      <c r="DVK27" s="27"/>
      <c r="DVL27" s="27"/>
      <c r="DVM27" s="27"/>
      <c r="DVN27" s="27"/>
      <c r="DVO27" s="27"/>
      <c r="DVP27" s="27"/>
      <c r="DVQ27" s="27"/>
      <c r="DVR27" s="27"/>
      <c r="DVS27" s="27"/>
      <c r="DVT27" s="27"/>
      <c r="DVU27" s="27"/>
      <c r="DVV27" s="27"/>
      <c r="DVW27" s="27"/>
      <c r="DVX27" s="27"/>
      <c r="DVY27" s="27"/>
      <c r="DVZ27" s="27"/>
      <c r="DWA27" s="27"/>
      <c r="DWB27" s="27"/>
      <c r="DWC27" s="27"/>
      <c r="DWD27" s="27"/>
      <c r="DWE27" s="27"/>
      <c r="DWF27" s="27"/>
      <c r="DWG27" s="27"/>
      <c r="DWH27" s="27"/>
      <c r="DWI27" s="27"/>
      <c r="DWJ27" s="27"/>
      <c r="DWK27" s="27"/>
      <c r="DWL27" s="27"/>
      <c r="DWM27" s="27"/>
      <c r="DWN27" s="27"/>
      <c r="DWO27" s="27"/>
      <c r="DWP27" s="27"/>
      <c r="DWQ27" s="27"/>
      <c r="DWR27" s="27"/>
      <c r="DWS27" s="27"/>
      <c r="DWT27" s="27"/>
      <c r="DWU27" s="27"/>
      <c r="DWV27" s="27"/>
      <c r="DWW27" s="27"/>
      <c r="DWX27" s="27"/>
      <c r="DWY27" s="27"/>
      <c r="DWZ27" s="27"/>
      <c r="DXA27" s="27"/>
      <c r="DXB27" s="27"/>
      <c r="DXC27" s="27"/>
      <c r="DXD27" s="27"/>
      <c r="DXE27" s="27"/>
      <c r="DXF27" s="27"/>
      <c r="DXG27" s="27"/>
      <c r="DXH27" s="27"/>
      <c r="DXI27" s="27"/>
      <c r="DXJ27" s="27"/>
      <c r="DXK27" s="27"/>
      <c r="DXL27" s="27"/>
      <c r="DXM27" s="27"/>
      <c r="DXN27" s="27"/>
      <c r="DXO27" s="27"/>
      <c r="DXP27" s="27"/>
      <c r="DXQ27" s="27"/>
      <c r="DXR27" s="27"/>
      <c r="DXS27" s="27"/>
      <c r="DXT27" s="27"/>
      <c r="DXU27" s="27"/>
      <c r="DXV27" s="27"/>
      <c r="DXW27" s="27"/>
      <c r="DXX27" s="27"/>
      <c r="DXY27" s="27"/>
      <c r="DXZ27" s="27"/>
      <c r="DYA27" s="27"/>
      <c r="DYB27" s="27"/>
      <c r="DYC27" s="27"/>
      <c r="DYD27" s="27"/>
      <c r="DYE27" s="27"/>
      <c r="DYF27" s="27"/>
      <c r="DYG27" s="27"/>
      <c r="DYH27" s="27"/>
      <c r="DYI27" s="27"/>
      <c r="DYJ27" s="27"/>
      <c r="DYK27" s="27"/>
      <c r="DYL27" s="27"/>
      <c r="DYM27" s="27"/>
      <c r="DYN27" s="27"/>
      <c r="DYO27" s="27"/>
      <c r="DYP27" s="27"/>
      <c r="DYQ27" s="27"/>
      <c r="DYR27" s="27"/>
      <c r="DYS27" s="27"/>
      <c r="DYT27" s="27"/>
      <c r="DYU27" s="27"/>
      <c r="DYV27" s="27"/>
      <c r="DYW27" s="27"/>
      <c r="DYX27" s="27"/>
      <c r="DYY27" s="27"/>
      <c r="DYZ27" s="27"/>
      <c r="DZA27" s="27"/>
      <c r="DZB27" s="27"/>
      <c r="DZC27" s="27"/>
      <c r="DZD27" s="27"/>
      <c r="DZE27" s="27"/>
      <c r="DZF27" s="27"/>
      <c r="DZG27" s="27"/>
      <c r="DZH27" s="27"/>
      <c r="DZI27" s="27"/>
      <c r="DZJ27" s="27"/>
      <c r="DZK27" s="27"/>
      <c r="DZL27" s="27"/>
      <c r="DZM27" s="27"/>
      <c r="DZN27" s="27"/>
      <c r="DZO27" s="27"/>
      <c r="DZP27" s="27"/>
      <c r="DZQ27" s="27"/>
      <c r="DZR27" s="27"/>
      <c r="DZS27" s="27"/>
      <c r="DZT27" s="27"/>
      <c r="DZU27" s="27"/>
      <c r="DZV27" s="27"/>
      <c r="DZW27" s="27"/>
      <c r="DZX27" s="27"/>
      <c r="DZY27" s="27"/>
      <c r="DZZ27" s="27"/>
      <c r="EAA27" s="27"/>
      <c r="EAB27" s="27"/>
      <c r="EAC27" s="27"/>
      <c r="EAD27" s="27"/>
      <c r="EAE27" s="27"/>
      <c r="EAF27" s="27"/>
      <c r="EAG27" s="27"/>
      <c r="EAH27" s="27"/>
      <c r="EAI27" s="27"/>
      <c r="EAJ27" s="27"/>
      <c r="EAK27" s="27"/>
      <c r="EAL27" s="27"/>
      <c r="EAM27" s="27"/>
      <c r="EAN27" s="27"/>
      <c r="EAO27" s="27"/>
      <c r="EAP27" s="27"/>
      <c r="EAQ27" s="27"/>
      <c r="EAR27" s="27"/>
      <c r="EAS27" s="27"/>
      <c r="EAT27" s="27"/>
      <c r="EAU27" s="27"/>
      <c r="EAV27" s="27"/>
      <c r="EAW27" s="27"/>
      <c r="EAX27" s="27"/>
      <c r="EAY27" s="27"/>
      <c r="EAZ27" s="27"/>
      <c r="EBA27" s="27"/>
      <c r="EBB27" s="27"/>
      <c r="EBC27" s="27"/>
      <c r="EBD27" s="27"/>
      <c r="EBE27" s="27"/>
      <c r="EBF27" s="27"/>
      <c r="EBG27" s="27"/>
      <c r="EBH27" s="27"/>
      <c r="EBI27" s="27"/>
      <c r="EBJ27" s="27"/>
      <c r="EBK27" s="27"/>
      <c r="EBL27" s="27"/>
      <c r="EBM27" s="27"/>
      <c r="EBN27" s="27"/>
      <c r="EBO27" s="27"/>
      <c r="EBP27" s="27"/>
      <c r="EBQ27" s="27"/>
      <c r="EBR27" s="27"/>
      <c r="EBS27" s="27"/>
      <c r="EBT27" s="27"/>
      <c r="EBU27" s="27"/>
      <c r="EBV27" s="27"/>
      <c r="EBW27" s="27"/>
      <c r="EBX27" s="27"/>
      <c r="EBY27" s="27"/>
      <c r="EBZ27" s="27"/>
      <c r="ECA27" s="27"/>
      <c r="ECB27" s="27"/>
      <c r="ECC27" s="27"/>
      <c r="ECD27" s="27"/>
      <c r="ECE27" s="27"/>
      <c r="ECF27" s="27"/>
      <c r="ECG27" s="27"/>
      <c r="ECH27" s="27"/>
      <c r="ECI27" s="27"/>
      <c r="ECJ27" s="27"/>
      <c r="ECK27" s="27"/>
      <c r="ECL27" s="27"/>
      <c r="ECM27" s="27"/>
      <c r="ECN27" s="27"/>
      <c r="ECO27" s="27"/>
      <c r="ECP27" s="27"/>
      <c r="ECQ27" s="27"/>
      <c r="ECR27" s="27"/>
      <c r="ECS27" s="27"/>
      <c r="ECT27" s="27"/>
      <c r="ECU27" s="27"/>
      <c r="ECV27" s="27"/>
      <c r="ECW27" s="27"/>
      <c r="ECX27" s="27"/>
      <c r="ECY27" s="27"/>
      <c r="ECZ27" s="27"/>
      <c r="EDA27" s="27"/>
      <c r="EDB27" s="27"/>
      <c r="EDC27" s="27"/>
      <c r="EDD27" s="27"/>
      <c r="EDE27" s="27"/>
      <c r="EDF27" s="27"/>
      <c r="EDG27" s="27"/>
      <c r="EDH27" s="27"/>
      <c r="EDI27" s="27"/>
      <c r="EDJ27" s="27"/>
      <c r="EDK27" s="27"/>
      <c r="EDL27" s="27"/>
      <c r="EDM27" s="27"/>
      <c r="EDN27" s="27"/>
      <c r="EDO27" s="27"/>
      <c r="EDP27" s="27"/>
      <c r="EDQ27" s="27"/>
      <c r="EDR27" s="27"/>
      <c r="EDS27" s="27"/>
      <c r="EDT27" s="27"/>
      <c r="EDU27" s="27"/>
      <c r="EDV27" s="27"/>
      <c r="EDW27" s="27"/>
      <c r="EDX27" s="27"/>
      <c r="EDY27" s="27"/>
      <c r="EDZ27" s="27"/>
      <c r="EEA27" s="27"/>
      <c r="EEB27" s="27"/>
      <c r="EEC27" s="27"/>
      <c r="EED27" s="27"/>
      <c r="EEE27" s="27"/>
      <c r="EEF27" s="27"/>
      <c r="EEG27" s="27"/>
      <c r="EEH27" s="27"/>
      <c r="EEI27" s="27"/>
      <c r="EEJ27" s="27"/>
      <c r="EEK27" s="27"/>
      <c r="EEL27" s="27"/>
      <c r="EEM27" s="27"/>
      <c r="EEN27" s="27"/>
      <c r="EEO27" s="27"/>
      <c r="EEP27" s="27"/>
      <c r="EEQ27" s="27"/>
      <c r="EER27" s="27"/>
      <c r="EES27" s="27"/>
      <c r="EET27" s="27"/>
      <c r="EEU27" s="27"/>
      <c r="EEV27" s="27"/>
      <c r="EEW27" s="27"/>
      <c r="EEX27" s="27"/>
      <c r="EEY27" s="27"/>
      <c r="EEZ27" s="27"/>
      <c r="EFA27" s="27"/>
      <c r="EFB27" s="27"/>
      <c r="EFC27" s="27"/>
      <c r="EFD27" s="27"/>
      <c r="EFE27" s="27"/>
      <c r="EFF27" s="27"/>
      <c r="EFG27" s="27"/>
      <c r="EFH27" s="27"/>
      <c r="EFI27" s="27"/>
      <c r="EFJ27" s="27"/>
      <c r="EFK27" s="27"/>
      <c r="EFL27" s="27"/>
      <c r="EFM27" s="27"/>
      <c r="EFN27" s="27"/>
      <c r="EFO27" s="27"/>
      <c r="EFP27" s="27"/>
      <c r="EFQ27" s="27"/>
      <c r="EFR27" s="27"/>
      <c r="EFS27" s="27"/>
      <c r="EFT27" s="27"/>
      <c r="EFU27" s="27"/>
      <c r="EFV27" s="27"/>
      <c r="EFW27" s="27"/>
      <c r="EFX27" s="27"/>
      <c r="EFY27" s="27"/>
      <c r="EFZ27" s="27"/>
      <c r="EGA27" s="27"/>
      <c r="EGB27" s="27"/>
      <c r="EGC27" s="27"/>
      <c r="EGD27" s="27"/>
      <c r="EGE27" s="27"/>
      <c r="EGF27" s="27"/>
      <c r="EGG27" s="27"/>
      <c r="EGH27" s="27"/>
      <c r="EGI27" s="27"/>
      <c r="EGJ27" s="27"/>
      <c r="EGK27" s="27"/>
      <c r="EGL27" s="27"/>
      <c r="EGM27" s="27"/>
      <c r="EGN27" s="27"/>
      <c r="EGO27" s="27"/>
      <c r="EGP27" s="27"/>
      <c r="EGQ27" s="27"/>
      <c r="EGR27" s="27"/>
      <c r="EGS27" s="27"/>
      <c r="EGT27" s="27"/>
      <c r="EGU27" s="27"/>
      <c r="EGV27" s="27"/>
      <c r="EGW27" s="27"/>
      <c r="EGX27" s="27"/>
      <c r="EGY27" s="27"/>
      <c r="EGZ27" s="27"/>
      <c r="EHA27" s="27"/>
      <c r="EHB27" s="27"/>
      <c r="EHC27" s="27"/>
      <c r="EHD27" s="27"/>
      <c r="EHE27" s="27"/>
      <c r="EHF27" s="27"/>
      <c r="EHG27" s="27"/>
      <c r="EHH27" s="27"/>
      <c r="EHI27" s="27"/>
      <c r="EHJ27" s="27"/>
      <c r="EHK27" s="27"/>
      <c r="EHL27" s="27"/>
      <c r="EHM27" s="27"/>
      <c r="EHN27" s="27"/>
      <c r="EHO27" s="27"/>
      <c r="EHP27" s="27"/>
      <c r="EHQ27" s="27"/>
      <c r="EHR27" s="27"/>
      <c r="EHS27" s="27"/>
      <c r="EHT27" s="27"/>
      <c r="EHU27" s="27"/>
      <c r="EHV27" s="27"/>
      <c r="EHW27" s="27"/>
      <c r="EHX27" s="27"/>
      <c r="EHY27" s="27"/>
      <c r="EHZ27" s="27"/>
      <c r="EIA27" s="27"/>
      <c r="EIB27" s="27"/>
      <c r="EIC27" s="27"/>
      <c r="EID27" s="27"/>
      <c r="EIE27" s="27"/>
      <c r="EIF27" s="27"/>
      <c r="EIG27" s="27"/>
      <c r="EIH27" s="27"/>
      <c r="EII27" s="27"/>
      <c r="EIJ27" s="27"/>
      <c r="EIK27" s="27"/>
      <c r="EIL27" s="27"/>
      <c r="EIM27" s="27"/>
      <c r="EIN27" s="27"/>
      <c r="EIO27" s="27"/>
      <c r="EIP27" s="27"/>
      <c r="EIQ27" s="27"/>
      <c r="EIR27" s="27"/>
      <c r="EIS27" s="27"/>
      <c r="EIT27" s="27"/>
      <c r="EIU27" s="27"/>
      <c r="EIV27" s="27"/>
      <c r="EIW27" s="27"/>
      <c r="EIX27" s="27"/>
      <c r="EIY27" s="27"/>
      <c r="EIZ27" s="27"/>
      <c r="EJA27" s="27"/>
      <c r="EJB27" s="27"/>
      <c r="EJC27" s="27"/>
      <c r="EJD27" s="27"/>
      <c r="EJE27" s="27"/>
      <c r="EJF27" s="27"/>
      <c r="EJG27" s="27"/>
      <c r="EJH27" s="27"/>
      <c r="EJI27" s="27"/>
      <c r="EJJ27" s="27"/>
      <c r="EJK27" s="27"/>
      <c r="EJL27" s="27"/>
      <c r="EJM27" s="27"/>
      <c r="EJN27" s="27"/>
      <c r="EJO27" s="27"/>
      <c r="EJP27" s="27"/>
      <c r="EJQ27" s="27"/>
      <c r="EJR27" s="27"/>
      <c r="EJS27" s="27"/>
      <c r="EJT27" s="27"/>
      <c r="EJU27" s="27"/>
      <c r="EJV27" s="27"/>
      <c r="EJW27" s="27"/>
      <c r="EJX27" s="27"/>
      <c r="EJY27" s="27"/>
      <c r="EJZ27" s="27"/>
      <c r="EKA27" s="27"/>
      <c r="EKB27" s="27"/>
      <c r="EKC27" s="27"/>
      <c r="EKD27" s="27"/>
      <c r="EKE27" s="27"/>
      <c r="EKF27" s="27"/>
      <c r="EKG27" s="27"/>
      <c r="EKH27" s="27"/>
      <c r="EKI27" s="27"/>
      <c r="EKJ27" s="27"/>
      <c r="EKK27" s="27"/>
      <c r="EKL27" s="27"/>
      <c r="EKM27" s="27"/>
      <c r="EKN27" s="27"/>
      <c r="EKO27" s="27"/>
      <c r="EKP27" s="27"/>
      <c r="EKQ27" s="27"/>
      <c r="EKR27" s="27"/>
      <c r="EKS27" s="27"/>
      <c r="EKT27" s="27"/>
      <c r="EKU27" s="27"/>
      <c r="EKV27" s="27"/>
      <c r="EKW27" s="27"/>
      <c r="EKX27" s="27"/>
      <c r="EKY27" s="27"/>
      <c r="EKZ27" s="27"/>
      <c r="ELA27" s="27"/>
      <c r="ELB27" s="27"/>
      <c r="ELC27" s="27"/>
      <c r="ELD27" s="27"/>
      <c r="ELE27" s="27"/>
      <c r="ELF27" s="27"/>
      <c r="ELG27" s="27"/>
      <c r="ELH27" s="27"/>
      <c r="ELI27" s="27"/>
      <c r="ELJ27" s="27"/>
      <c r="ELK27" s="27"/>
      <c r="ELL27" s="27"/>
      <c r="ELM27" s="27"/>
      <c r="ELN27" s="27"/>
      <c r="ELO27" s="27"/>
      <c r="ELP27" s="27"/>
      <c r="ELQ27" s="27"/>
      <c r="ELR27" s="27"/>
      <c r="ELS27" s="27"/>
      <c r="ELT27" s="27"/>
      <c r="ELU27" s="27"/>
      <c r="ELV27" s="27"/>
      <c r="ELW27" s="27"/>
      <c r="ELX27" s="27"/>
      <c r="ELY27" s="27"/>
      <c r="ELZ27" s="27"/>
      <c r="EMA27" s="27"/>
      <c r="EMB27" s="27"/>
      <c r="EMC27" s="27"/>
      <c r="EMD27" s="27"/>
      <c r="EME27" s="27"/>
      <c r="EMF27" s="27"/>
      <c r="EMG27" s="27"/>
      <c r="EMH27" s="27"/>
      <c r="EMI27" s="27"/>
      <c r="EMJ27" s="27"/>
      <c r="EMK27" s="27"/>
      <c r="EML27" s="27"/>
      <c r="EMM27" s="27"/>
      <c r="EMN27" s="27"/>
      <c r="EMO27" s="27"/>
      <c r="EMP27" s="27"/>
      <c r="EMQ27" s="27"/>
      <c r="EMR27" s="27"/>
      <c r="EMS27" s="27"/>
      <c r="EMT27" s="27"/>
      <c r="EMU27" s="27"/>
      <c r="EMV27" s="27"/>
      <c r="EMW27" s="27"/>
      <c r="EMX27" s="27"/>
      <c r="EMY27" s="27"/>
      <c r="EMZ27" s="27"/>
      <c r="ENA27" s="27"/>
      <c r="ENB27" s="27"/>
      <c r="ENC27" s="27"/>
      <c r="END27" s="27"/>
      <c r="ENE27" s="27"/>
      <c r="ENF27" s="27"/>
      <c r="ENG27" s="27"/>
      <c r="ENH27" s="27"/>
      <c r="ENI27" s="27"/>
      <c r="ENJ27" s="27"/>
      <c r="ENK27" s="27"/>
      <c r="ENL27" s="27"/>
      <c r="ENM27" s="27"/>
      <c r="ENN27" s="27"/>
      <c r="ENO27" s="27"/>
      <c r="ENP27" s="27"/>
      <c r="ENQ27" s="27"/>
      <c r="ENR27" s="27"/>
      <c r="ENS27" s="27"/>
      <c r="ENT27" s="27"/>
      <c r="ENU27" s="27"/>
      <c r="ENV27" s="27"/>
      <c r="ENW27" s="27"/>
      <c r="ENX27" s="27"/>
      <c r="ENY27" s="27"/>
      <c r="ENZ27" s="27"/>
      <c r="EOA27" s="27"/>
      <c r="EOB27" s="27"/>
      <c r="EOC27" s="27"/>
      <c r="EOD27" s="27"/>
      <c r="EOE27" s="27"/>
      <c r="EOF27" s="27"/>
      <c r="EOG27" s="27"/>
      <c r="EOH27" s="27"/>
      <c r="EOI27" s="27"/>
      <c r="EOJ27" s="27"/>
      <c r="EOK27" s="27"/>
      <c r="EOL27" s="27"/>
      <c r="EOM27" s="27"/>
      <c r="EON27" s="27"/>
      <c r="EOO27" s="27"/>
      <c r="EOP27" s="27"/>
      <c r="EOQ27" s="27"/>
      <c r="EOR27" s="27"/>
      <c r="EOS27" s="27"/>
      <c r="EOT27" s="27"/>
      <c r="EOU27" s="27"/>
      <c r="EOV27" s="27"/>
      <c r="EOW27" s="27"/>
      <c r="EOX27" s="27"/>
      <c r="EOY27" s="27"/>
      <c r="EOZ27" s="27"/>
      <c r="EPA27" s="27"/>
      <c r="EPB27" s="27"/>
      <c r="EPC27" s="27"/>
      <c r="EPD27" s="27"/>
      <c r="EPE27" s="27"/>
      <c r="EPF27" s="27"/>
      <c r="EPG27" s="27"/>
      <c r="EPH27" s="27"/>
      <c r="EPI27" s="27"/>
      <c r="EPJ27" s="27"/>
      <c r="EPK27" s="27"/>
      <c r="EPL27" s="27"/>
      <c r="EPM27" s="27"/>
      <c r="EPN27" s="27"/>
      <c r="EPO27" s="27"/>
      <c r="EPP27" s="27"/>
      <c r="EPQ27" s="27"/>
      <c r="EPR27" s="27"/>
      <c r="EPS27" s="27"/>
      <c r="EPT27" s="27"/>
      <c r="EPU27" s="27"/>
      <c r="EPV27" s="27"/>
      <c r="EPW27" s="27"/>
      <c r="EPX27" s="27"/>
      <c r="EPY27" s="27"/>
      <c r="EPZ27" s="27"/>
      <c r="EQA27" s="27"/>
      <c r="EQB27" s="27"/>
      <c r="EQC27" s="27"/>
      <c r="EQD27" s="27"/>
      <c r="EQE27" s="27"/>
      <c r="EQF27" s="27"/>
      <c r="EQG27" s="27"/>
      <c r="EQH27" s="27"/>
      <c r="EQI27" s="27"/>
      <c r="EQJ27" s="27"/>
      <c r="EQK27" s="27"/>
      <c r="EQL27" s="27"/>
      <c r="EQM27" s="27"/>
      <c r="EQN27" s="27"/>
      <c r="EQO27" s="27"/>
      <c r="EQP27" s="27"/>
      <c r="EQQ27" s="27"/>
      <c r="EQR27" s="27"/>
      <c r="EQS27" s="27"/>
      <c r="EQT27" s="27"/>
      <c r="EQU27" s="27"/>
      <c r="EQV27" s="27"/>
      <c r="EQW27" s="27"/>
      <c r="EQX27" s="27"/>
      <c r="EQY27" s="27"/>
      <c r="EQZ27" s="27"/>
      <c r="ERA27" s="27"/>
      <c r="ERB27" s="27"/>
      <c r="ERC27" s="27"/>
      <c r="ERD27" s="27"/>
      <c r="ERE27" s="27"/>
      <c r="ERF27" s="27"/>
      <c r="ERG27" s="27"/>
      <c r="ERH27" s="27"/>
      <c r="ERI27" s="27"/>
      <c r="ERJ27" s="27"/>
      <c r="ERK27" s="27"/>
      <c r="ERL27" s="27"/>
      <c r="ERM27" s="27"/>
      <c r="ERN27" s="27"/>
      <c r="ERO27" s="27"/>
      <c r="ERP27" s="27"/>
      <c r="ERQ27" s="27"/>
      <c r="ERR27" s="27"/>
      <c r="ERS27" s="27"/>
      <c r="ERT27" s="27"/>
      <c r="ERU27" s="27"/>
      <c r="ERV27" s="27"/>
      <c r="ERW27" s="27"/>
      <c r="ERX27" s="27"/>
      <c r="ERY27" s="27"/>
      <c r="ERZ27" s="27"/>
      <c r="ESA27" s="27"/>
      <c r="ESB27" s="27"/>
      <c r="ESC27" s="27"/>
      <c r="ESD27" s="27"/>
      <c r="ESE27" s="27"/>
      <c r="ESF27" s="27"/>
      <c r="ESG27" s="27"/>
      <c r="ESH27" s="27"/>
      <c r="ESI27" s="27"/>
      <c r="ESJ27" s="27"/>
      <c r="ESK27" s="27"/>
      <c r="ESL27" s="27"/>
      <c r="ESM27" s="27"/>
      <c r="ESN27" s="27"/>
      <c r="ESO27" s="27"/>
      <c r="ESP27" s="27"/>
      <c r="ESQ27" s="27"/>
      <c r="ESR27" s="27"/>
      <c r="ESS27" s="27"/>
      <c r="EST27" s="27"/>
      <c r="ESU27" s="27"/>
      <c r="ESV27" s="27"/>
      <c r="ESW27" s="27"/>
      <c r="ESX27" s="27"/>
      <c r="ESY27" s="27"/>
      <c r="ESZ27" s="27"/>
      <c r="ETA27" s="27"/>
      <c r="ETB27" s="27"/>
      <c r="ETC27" s="27"/>
      <c r="ETD27" s="27"/>
      <c r="ETE27" s="27"/>
      <c r="ETF27" s="27"/>
      <c r="ETG27" s="27"/>
      <c r="ETH27" s="27"/>
      <c r="ETI27" s="27"/>
      <c r="ETJ27" s="27"/>
      <c r="ETK27" s="27"/>
      <c r="ETL27" s="27"/>
      <c r="ETM27" s="27"/>
      <c r="ETN27" s="27"/>
      <c r="ETO27" s="27"/>
      <c r="ETP27" s="27"/>
      <c r="ETQ27" s="27"/>
      <c r="ETR27" s="27"/>
      <c r="ETS27" s="27"/>
      <c r="ETT27" s="27"/>
      <c r="ETU27" s="27"/>
      <c r="ETV27" s="27"/>
      <c r="ETW27" s="27"/>
      <c r="ETX27" s="27"/>
      <c r="ETY27" s="27"/>
      <c r="ETZ27" s="27"/>
      <c r="EUA27" s="27"/>
      <c r="EUB27" s="27"/>
      <c r="EUC27" s="27"/>
      <c r="EUD27" s="27"/>
      <c r="EUE27" s="27"/>
      <c r="EUF27" s="27"/>
      <c r="EUG27" s="27"/>
      <c r="EUH27" s="27"/>
      <c r="EUI27" s="27"/>
      <c r="EUJ27" s="27"/>
      <c r="EUK27" s="27"/>
      <c r="EUL27" s="27"/>
      <c r="EUM27" s="27"/>
      <c r="EUN27" s="27"/>
      <c r="EUO27" s="27"/>
      <c r="EUP27" s="27"/>
      <c r="EUQ27" s="27"/>
      <c r="EUR27" s="27"/>
      <c r="EUS27" s="27"/>
      <c r="EUT27" s="27"/>
      <c r="EUU27" s="27"/>
      <c r="EUV27" s="27"/>
      <c r="EUW27" s="27"/>
      <c r="EUX27" s="27"/>
      <c r="EUY27" s="27"/>
      <c r="EUZ27" s="27"/>
      <c r="EVA27" s="27"/>
      <c r="EVB27" s="27"/>
      <c r="EVC27" s="27"/>
      <c r="EVD27" s="27"/>
      <c r="EVE27" s="27"/>
      <c r="EVF27" s="27"/>
      <c r="EVG27" s="27"/>
      <c r="EVH27" s="27"/>
      <c r="EVI27" s="27"/>
      <c r="EVJ27" s="27"/>
      <c r="EVK27" s="27"/>
      <c r="EVL27" s="27"/>
      <c r="EVM27" s="27"/>
      <c r="EVN27" s="27"/>
      <c r="EVO27" s="27"/>
      <c r="EVP27" s="27"/>
      <c r="EVQ27" s="27"/>
      <c r="EVR27" s="27"/>
      <c r="EVS27" s="27"/>
      <c r="EVT27" s="27"/>
      <c r="EVU27" s="27"/>
      <c r="EVV27" s="27"/>
      <c r="EVW27" s="27"/>
      <c r="EVX27" s="27"/>
      <c r="EVY27" s="27"/>
      <c r="EVZ27" s="27"/>
      <c r="EWA27" s="27"/>
      <c r="EWB27" s="27"/>
      <c r="EWC27" s="27"/>
      <c r="EWD27" s="27"/>
      <c r="EWE27" s="27"/>
      <c r="EWF27" s="27"/>
      <c r="EWG27" s="27"/>
      <c r="EWH27" s="27"/>
      <c r="EWI27" s="27"/>
      <c r="EWJ27" s="27"/>
      <c r="EWK27" s="27"/>
      <c r="EWL27" s="27"/>
      <c r="EWM27" s="27"/>
      <c r="EWN27" s="27"/>
      <c r="EWO27" s="27"/>
      <c r="EWP27" s="27"/>
      <c r="EWQ27" s="27"/>
      <c r="EWR27" s="27"/>
      <c r="EWS27" s="27"/>
      <c r="EWT27" s="27"/>
      <c r="EWU27" s="27"/>
      <c r="EWV27" s="27"/>
      <c r="EWW27" s="27"/>
      <c r="EWX27" s="27"/>
      <c r="EWY27" s="27"/>
      <c r="EWZ27" s="27"/>
      <c r="EXA27" s="27"/>
      <c r="EXB27" s="27"/>
      <c r="EXC27" s="27"/>
      <c r="EXD27" s="27"/>
      <c r="EXE27" s="27"/>
      <c r="EXF27" s="27"/>
      <c r="EXG27" s="27"/>
      <c r="EXH27" s="27"/>
      <c r="EXI27" s="27"/>
      <c r="EXJ27" s="27"/>
      <c r="EXK27" s="27"/>
      <c r="EXL27" s="27"/>
      <c r="EXM27" s="27"/>
      <c r="EXN27" s="27"/>
      <c r="EXO27" s="27"/>
      <c r="EXP27" s="27"/>
      <c r="EXQ27" s="27"/>
      <c r="EXR27" s="27"/>
      <c r="EXS27" s="27"/>
      <c r="EXT27" s="27"/>
      <c r="EXU27" s="27"/>
      <c r="EXV27" s="27"/>
      <c r="EXW27" s="27"/>
      <c r="EXX27" s="27"/>
      <c r="EXY27" s="27"/>
      <c r="EXZ27" s="27"/>
      <c r="EYA27" s="27"/>
      <c r="EYB27" s="27"/>
      <c r="EYC27" s="27"/>
      <c r="EYD27" s="27"/>
      <c r="EYE27" s="27"/>
      <c r="EYF27" s="27"/>
      <c r="EYG27" s="27"/>
      <c r="EYH27" s="27"/>
      <c r="EYI27" s="27"/>
      <c r="EYJ27" s="27"/>
      <c r="EYK27" s="27"/>
      <c r="EYL27" s="27"/>
      <c r="EYM27" s="27"/>
      <c r="EYN27" s="27"/>
      <c r="EYO27" s="27"/>
      <c r="EYP27" s="27"/>
      <c r="EYQ27" s="27"/>
      <c r="EYR27" s="27"/>
      <c r="EYS27" s="27"/>
      <c r="EYT27" s="27"/>
      <c r="EYU27" s="27"/>
      <c r="EYV27" s="27"/>
      <c r="EYW27" s="27"/>
      <c r="EYX27" s="27"/>
      <c r="EYY27" s="27"/>
      <c r="EYZ27" s="27"/>
      <c r="EZA27" s="27"/>
      <c r="EZB27" s="27"/>
      <c r="EZC27" s="27"/>
      <c r="EZD27" s="27"/>
      <c r="EZE27" s="27"/>
      <c r="EZF27" s="27"/>
      <c r="EZG27" s="27"/>
      <c r="EZH27" s="27"/>
      <c r="EZI27" s="27"/>
      <c r="EZJ27" s="27"/>
      <c r="EZK27" s="27"/>
      <c r="EZL27" s="27"/>
      <c r="EZM27" s="27"/>
      <c r="EZN27" s="27"/>
      <c r="EZO27" s="27"/>
      <c r="EZP27" s="27"/>
      <c r="EZQ27" s="27"/>
      <c r="EZR27" s="27"/>
      <c r="EZS27" s="27"/>
      <c r="EZT27" s="27"/>
      <c r="EZU27" s="27"/>
      <c r="EZV27" s="27"/>
      <c r="EZW27" s="27"/>
      <c r="EZX27" s="27"/>
      <c r="EZY27" s="27"/>
      <c r="EZZ27" s="27"/>
      <c r="FAA27" s="27"/>
      <c r="FAB27" s="27"/>
      <c r="FAC27" s="27"/>
      <c r="FAD27" s="27"/>
      <c r="FAE27" s="27"/>
      <c r="FAF27" s="27"/>
      <c r="FAG27" s="27"/>
      <c r="FAH27" s="27"/>
      <c r="FAI27" s="27"/>
      <c r="FAJ27" s="27"/>
      <c r="FAK27" s="27"/>
      <c r="FAL27" s="27"/>
      <c r="FAM27" s="27"/>
      <c r="FAN27" s="27"/>
      <c r="FAO27" s="27"/>
      <c r="FAP27" s="27"/>
      <c r="FAQ27" s="27"/>
      <c r="FAR27" s="27"/>
      <c r="FAS27" s="27"/>
      <c r="FAT27" s="27"/>
      <c r="FAU27" s="27"/>
      <c r="FAV27" s="27"/>
      <c r="FAW27" s="27"/>
      <c r="FAX27" s="27"/>
      <c r="FAY27" s="27"/>
      <c r="FAZ27" s="27"/>
      <c r="FBA27" s="27"/>
      <c r="FBB27" s="27"/>
      <c r="FBC27" s="27"/>
      <c r="FBD27" s="27"/>
      <c r="FBE27" s="27"/>
      <c r="FBF27" s="27"/>
      <c r="FBG27" s="27"/>
      <c r="FBH27" s="27"/>
      <c r="FBI27" s="27"/>
      <c r="FBJ27" s="27"/>
      <c r="FBK27" s="27"/>
      <c r="FBL27" s="27"/>
      <c r="FBM27" s="27"/>
      <c r="FBN27" s="27"/>
      <c r="FBO27" s="27"/>
      <c r="FBP27" s="27"/>
      <c r="FBQ27" s="27"/>
      <c r="FBR27" s="27"/>
      <c r="FBS27" s="27"/>
      <c r="FBT27" s="27"/>
      <c r="FBU27" s="27"/>
      <c r="FBV27" s="27"/>
      <c r="FBW27" s="27"/>
      <c r="FBX27" s="27"/>
      <c r="FBY27" s="27"/>
      <c r="FBZ27" s="27"/>
      <c r="FCA27" s="27"/>
      <c r="FCB27" s="27"/>
      <c r="FCC27" s="27"/>
      <c r="FCD27" s="27"/>
      <c r="FCE27" s="27"/>
      <c r="FCF27" s="27"/>
      <c r="FCG27" s="27"/>
      <c r="FCH27" s="27"/>
      <c r="FCI27" s="27"/>
      <c r="FCJ27" s="27"/>
      <c r="FCK27" s="27"/>
      <c r="FCL27" s="27"/>
      <c r="FCM27" s="27"/>
      <c r="FCN27" s="27"/>
      <c r="FCO27" s="27"/>
      <c r="FCP27" s="27"/>
      <c r="FCQ27" s="27"/>
      <c r="FCR27" s="27"/>
      <c r="FCS27" s="27"/>
      <c r="FCT27" s="27"/>
      <c r="FCU27" s="27"/>
      <c r="FCV27" s="27"/>
      <c r="FCW27" s="27"/>
      <c r="FCX27" s="27"/>
      <c r="FCY27" s="27"/>
      <c r="FCZ27" s="27"/>
      <c r="FDA27" s="27"/>
      <c r="FDB27" s="27"/>
      <c r="FDC27" s="27"/>
      <c r="FDD27" s="27"/>
      <c r="FDE27" s="27"/>
      <c r="FDF27" s="27"/>
      <c r="FDG27" s="27"/>
      <c r="FDH27" s="27"/>
      <c r="FDI27" s="27"/>
      <c r="FDJ27" s="27"/>
      <c r="FDK27" s="27"/>
      <c r="FDL27" s="27"/>
      <c r="FDM27" s="27"/>
      <c r="FDN27" s="27"/>
      <c r="FDO27" s="27"/>
      <c r="FDP27" s="27"/>
      <c r="FDQ27" s="27"/>
      <c r="FDR27" s="27"/>
      <c r="FDS27" s="27"/>
      <c r="FDT27" s="27"/>
      <c r="FDU27" s="27"/>
      <c r="FDV27" s="27"/>
      <c r="FDW27" s="27"/>
      <c r="FDX27" s="27"/>
      <c r="FDY27" s="27"/>
      <c r="FDZ27" s="27"/>
      <c r="FEA27" s="27"/>
      <c r="FEB27" s="27"/>
      <c r="FEC27" s="27"/>
      <c r="FED27" s="27"/>
      <c r="FEE27" s="27"/>
      <c r="FEF27" s="27"/>
      <c r="FEG27" s="27"/>
      <c r="FEH27" s="27"/>
      <c r="FEI27" s="27"/>
      <c r="FEJ27" s="27"/>
      <c r="FEK27" s="27"/>
      <c r="FEL27" s="27"/>
      <c r="FEM27" s="27"/>
      <c r="FEN27" s="27"/>
      <c r="FEO27" s="27"/>
      <c r="FEP27" s="27"/>
      <c r="FEQ27" s="27"/>
      <c r="FER27" s="27"/>
      <c r="FES27" s="27"/>
      <c r="FET27" s="27"/>
      <c r="FEU27" s="27"/>
      <c r="FEV27" s="27"/>
      <c r="FEW27" s="27"/>
      <c r="FEX27" s="27"/>
      <c r="FEY27" s="27"/>
      <c r="FEZ27" s="27"/>
      <c r="FFA27" s="27"/>
      <c r="FFB27" s="27"/>
      <c r="FFC27" s="27"/>
      <c r="FFD27" s="27"/>
      <c r="FFE27" s="27"/>
      <c r="FFF27" s="27"/>
      <c r="FFG27" s="27"/>
      <c r="FFH27" s="27"/>
      <c r="FFI27" s="27"/>
      <c r="FFJ27" s="27"/>
      <c r="FFK27" s="27"/>
      <c r="FFL27" s="27"/>
      <c r="FFM27" s="27"/>
      <c r="FFN27" s="27"/>
      <c r="FFO27" s="27"/>
      <c r="FFP27" s="27"/>
      <c r="FFQ27" s="27"/>
      <c r="FFR27" s="27"/>
      <c r="FFS27" s="27"/>
      <c r="FFT27" s="27"/>
      <c r="FFU27" s="27"/>
      <c r="FFV27" s="27"/>
      <c r="FFW27" s="27"/>
      <c r="FFX27" s="27"/>
      <c r="FFY27" s="27"/>
      <c r="FFZ27" s="27"/>
      <c r="FGA27" s="27"/>
      <c r="FGB27" s="27"/>
      <c r="FGC27" s="27"/>
      <c r="FGD27" s="27"/>
      <c r="FGE27" s="27"/>
      <c r="FGF27" s="27"/>
      <c r="FGG27" s="27"/>
      <c r="FGH27" s="27"/>
      <c r="FGI27" s="27"/>
      <c r="FGJ27" s="27"/>
      <c r="FGK27" s="27"/>
      <c r="FGL27" s="27"/>
      <c r="FGM27" s="27"/>
      <c r="FGN27" s="27"/>
      <c r="FGO27" s="27"/>
      <c r="FGP27" s="27"/>
      <c r="FGQ27" s="27"/>
      <c r="FGR27" s="27"/>
      <c r="FGS27" s="27"/>
      <c r="FGT27" s="27"/>
      <c r="FGU27" s="27"/>
      <c r="FGV27" s="27"/>
      <c r="FGW27" s="27"/>
      <c r="FGX27" s="27"/>
      <c r="FGY27" s="27"/>
      <c r="FGZ27" s="27"/>
      <c r="FHA27" s="27"/>
      <c r="FHB27" s="27"/>
      <c r="FHC27" s="27"/>
      <c r="FHD27" s="27"/>
      <c r="FHE27" s="27"/>
      <c r="FHF27" s="27"/>
      <c r="FHG27" s="27"/>
      <c r="FHH27" s="27"/>
      <c r="FHI27" s="27"/>
      <c r="FHJ27" s="27"/>
      <c r="FHK27" s="27"/>
      <c r="FHL27" s="27"/>
      <c r="FHM27" s="27"/>
      <c r="FHN27" s="27"/>
      <c r="FHO27" s="27"/>
      <c r="FHP27" s="27"/>
      <c r="FHQ27" s="27"/>
      <c r="FHR27" s="27"/>
      <c r="FHS27" s="27"/>
      <c r="FHT27" s="27"/>
      <c r="FHU27" s="27"/>
      <c r="FHV27" s="27"/>
      <c r="FHW27" s="27"/>
      <c r="FHX27" s="27"/>
      <c r="FHY27" s="27"/>
      <c r="FHZ27" s="27"/>
      <c r="FIA27" s="27"/>
      <c r="FIB27" s="27"/>
      <c r="FIC27" s="27"/>
      <c r="FID27" s="27"/>
      <c r="FIE27" s="27"/>
      <c r="FIF27" s="27"/>
      <c r="FIG27" s="27"/>
      <c r="FIH27" s="27"/>
      <c r="FII27" s="27"/>
      <c r="FIJ27" s="27"/>
      <c r="FIK27" s="27"/>
      <c r="FIL27" s="27"/>
      <c r="FIM27" s="27"/>
      <c r="FIN27" s="27"/>
      <c r="FIO27" s="27"/>
      <c r="FIP27" s="27"/>
      <c r="FIQ27" s="27"/>
      <c r="FIR27" s="27"/>
      <c r="FIS27" s="27"/>
      <c r="FIT27" s="27"/>
      <c r="FIU27" s="27"/>
      <c r="FIV27" s="27"/>
      <c r="FIW27" s="27"/>
      <c r="FIX27" s="27"/>
      <c r="FIY27" s="27"/>
      <c r="FIZ27" s="27"/>
      <c r="FJA27" s="27"/>
      <c r="FJB27" s="27"/>
      <c r="FJC27" s="27"/>
      <c r="FJD27" s="27"/>
      <c r="FJE27" s="27"/>
      <c r="FJF27" s="27"/>
      <c r="FJG27" s="27"/>
      <c r="FJH27" s="27"/>
      <c r="FJI27" s="27"/>
      <c r="FJJ27" s="27"/>
      <c r="FJK27" s="27"/>
      <c r="FJL27" s="27"/>
      <c r="FJM27" s="27"/>
      <c r="FJN27" s="27"/>
      <c r="FJO27" s="27"/>
      <c r="FJP27" s="27"/>
      <c r="FJQ27" s="27"/>
      <c r="FJR27" s="27"/>
      <c r="FJS27" s="27"/>
      <c r="FJT27" s="27"/>
      <c r="FJU27" s="27"/>
      <c r="FJV27" s="27"/>
      <c r="FJW27" s="27"/>
      <c r="FJX27" s="27"/>
      <c r="FJY27" s="27"/>
      <c r="FJZ27" s="27"/>
      <c r="FKA27" s="27"/>
      <c r="FKB27" s="27"/>
      <c r="FKC27" s="27"/>
      <c r="FKD27" s="27"/>
      <c r="FKE27" s="27"/>
      <c r="FKF27" s="27"/>
      <c r="FKG27" s="27"/>
      <c r="FKH27" s="27"/>
      <c r="FKI27" s="27"/>
      <c r="FKJ27" s="27"/>
      <c r="FKK27" s="27"/>
      <c r="FKL27" s="27"/>
      <c r="FKM27" s="27"/>
      <c r="FKN27" s="27"/>
      <c r="FKO27" s="27"/>
      <c r="FKP27" s="27"/>
      <c r="FKQ27" s="27"/>
      <c r="FKR27" s="27"/>
      <c r="FKS27" s="27"/>
      <c r="FKT27" s="27"/>
      <c r="FKU27" s="27"/>
      <c r="FKV27" s="27"/>
      <c r="FKW27" s="27"/>
      <c r="FKX27" s="27"/>
      <c r="FKY27" s="27"/>
      <c r="FKZ27" s="27"/>
      <c r="FLA27" s="27"/>
      <c r="FLB27" s="27"/>
      <c r="FLC27" s="27"/>
      <c r="FLD27" s="27"/>
      <c r="FLE27" s="27"/>
      <c r="FLF27" s="27"/>
      <c r="FLG27" s="27"/>
      <c r="FLH27" s="27"/>
      <c r="FLI27" s="27"/>
      <c r="FLJ27" s="27"/>
      <c r="FLK27" s="27"/>
      <c r="FLL27" s="27"/>
      <c r="FLM27" s="27"/>
      <c r="FLN27" s="27"/>
      <c r="FLO27" s="27"/>
      <c r="FLP27" s="27"/>
      <c r="FLQ27" s="27"/>
      <c r="FLR27" s="27"/>
      <c r="FLS27" s="27"/>
      <c r="FLT27" s="27"/>
      <c r="FLU27" s="27"/>
      <c r="FLV27" s="27"/>
      <c r="FLW27" s="27"/>
      <c r="FLX27" s="27"/>
      <c r="FLY27" s="27"/>
      <c r="FLZ27" s="27"/>
      <c r="FMA27" s="27"/>
      <c r="FMB27" s="27"/>
      <c r="FMC27" s="27"/>
      <c r="FMD27" s="27"/>
      <c r="FME27" s="27"/>
      <c r="FMF27" s="27"/>
      <c r="FMG27" s="27"/>
      <c r="FMH27" s="27"/>
      <c r="FMI27" s="27"/>
      <c r="FMJ27" s="27"/>
      <c r="FMK27" s="27"/>
      <c r="FML27" s="27"/>
      <c r="FMM27" s="27"/>
      <c r="FMN27" s="27"/>
      <c r="FMO27" s="27"/>
      <c r="FMP27" s="27"/>
      <c r="FMQ27" s="27"/>
      <c r="FMR27" s="27"/>
      <c r="FMS27" s="27"/>
      <c r="FMT27" s="27"/>
      <c r="FMU27" s="27"/>
      <c r="FMV27" s="27"/>
      <c r="FMW27" s="27"/>
      <c r="FMX27" s="27"/>
      <c r="FMY27" s="27"/>
      <c r="FMZ27" s="27"/>
      <c r="FNA27" s="27"/>
      <c r="FNB27" s="27"/>
      <c r="FNC27" s="27"/>
      <c r="FND27" s="27"/>
      <c r="FNE27" s="27"/>
      <c r="FNF27" s="27"/>
      <c r="FNG27" s="27"/>
      <c r="FNH27" s="27"/>
      <c r="FNI27" s="27"/>
      <c r="FNJ27" s="27"/>
      <c r="FNK27" s="27"/>
      <c r="FNL27" s="27"/>
      <c r="FNM27" s="27"/>
      <c r="FNN27" s="27"/>
      <c r="FNO27" s="27"/>
      <c r="FNP27" s="27"/>
      <c r="FNQ27" s="27"/>
      <c r="FNR27" s="27"/>
      <c r="FNS27" s="27"/>
      <c r="FNT27" s="27"/>
      <c r="FNU27" s="27"/>
      <c r="FNV27" s="27"/>
      <c r="FNW27" s="27"/>
      <c r="FNX27" s="27"/>
      <c r="FNY27" s="27"/>
      <c r="FNZ27" s="27"/>
      <c r="FOA27" s="27"/>
      <c r="FOB27" s="27"/>
      <c r="FOC27" s="27"/>
      <c r="FOD27" s="27"/>
      <c r="FOE27" s="27"/>
      <c r="FOF27" s="27"/>
      <c r="FOG27" s="27"/>
      <c r="FOH27" s="27"/>
      <c r="FOI27" s="27"/>
      <c r="FOJ27" s="27"/>
      <c r="FOK27" s="27"/>
      <c r="FOL27" s="27"/>
      <c r="FOM27" s="27"/>
      <c r="FON27" s="27"/>
      <c r="FOO27" s="27"/>
      <c r="FOP27" s="27"/>
      <c r="FOQ27" s="27"/>
      <c r="FOR27" s="27"/>
      <c r="FOS27" s="27"/>
      <c r="FOT27" s="27"/>
      <c r="FOU27" s="27"/>
      <c r="FOV27" s="27"/>
      <c r="FOW27" s="27"/>
      <c r="FOX27" s="27"/>
      <c r="FOY27" s="27"/>
      <c r="FOZ27" s="27"/>
      <c r="FPA27" s="27"/>
      <c r="FPB27" s="27"/>
      <c r="FPC27" s="27"/>
      <c r="FPD27" s="27"/>
      <c r="FPE27" s="27"/>
      <c r="FPF27" s="27"/>
      <c r="FPG27" s="27"/>
      <c r="FPH27" s="27"/>
      <c r="FPI27" s="27"/>
      <c r="FPJ27" s="27"/>
      <c r="FPK27" s="27"/>
      <c r="FPL27" s="27"/>
      <c r="FPM27" s="27"/>
      <c r="FPN27" s="27"/>
      <c r="FPO27" s="27"/>
      <c r="FPP27" s="27"/>
      <c r="FPQ27" s="27"/>
      <c r="FPR27" s="27"/>
      <c r="FPS27" s="27"/>
      <c r="FPT27" s="27"/>
      <c r="FPU27" s="27"/>
      <c r="FPV27" s="27"/>
      <c r="FPW27" s="27"/>
      <c r="FPX27" s="27"/>
      <c r="FPY27" s="27"/>
      <c r="FPZ27" s="27"/>
      <c r="FQA27" s="27"/>
      <c r="FQB27" s="27"/>
      <c r="FQC27" s="27"/>
      <c r="FQD27" s="27"/>
      <c r="FQE27" s="27"/>
      <c r="FQF27" s="27"/>
      <c r="FQG27" s="27"/>
      <c r="FQH27" s="27"/>
      <c r="FQI27" s="27"/>
      <c r="FQJ27" s="27"/>
      <c r="FQK27" s="27"/>
      <c r="FQL27" s="27"/>
      <c r="FQM27" s="27"/>
      <c r="FQN27" s="27"/>
      <c r="FQO27" s="27"/>
      <c r="FQP27" s="27"/>
      <c r="FQQ27" s="27"/>
      <c r="FQR27" s="27"/>
      <c r="FQS27" s="27"/>
      <c r="FQT27" s="27"/>
      <c r="FQU27" s="27"/>
      <c r="FQV27" s="27"/>
      <c r="FQW27" s="27"/>
      <c r="FQX27" s="27"/>
      <c r="FQY27" s="27"/>
      <c r="FQZ27" s="27"/>
      <c r="FRA27" s="27"/>
      <c r="FRB27" s="27"/>
      <c r="FRC27" s="27"/>
      <c r="FRD27" s="27"/>
      <c r="FRE27" s="27"/>
      <c r="FRF27" s="27"/>
      <c r="FRG27" s="27"/>
      <c r="FRH27" s="27"/>
      <c r="FRI27" s="27"/>
      <c r="FRJ27" s="27"/>
      <c r="FRK27" s="27"/>
      <c r="FRL27" s="27"/>
      <c r="FRM27" s="27"/>
      <c r="FRN27" s="27"/>
      <c r="FRO27" s="27"/>
      <c r="FRP27" s="27"/>
      <c r="FRQ27" s="27"/>
      <c r="FRR27" s="27"/>
      <c r="FRS27" s="27"/>
      <c r="FRT27" s="27"/>
      <c r="FRU27" s="27"/>
      <c r="FRV27" s="27"/>
      <c r="FRW27" s="27"/>
      <c r="FRX27" s="27"/>
      <c r="FRY27" s="27"/>
      <c r="FRZ27" s="27"/>
      <c r="FSA27" s="27"/>
      <c r="FSB27" s="27"/>
      <c r="FSC27" s="27"/>
      <c r="FSD27" s="27"/>
      <c r="FSE27" s="27"/>
      <c r="FSF27" s="27"/>
      <c r="FSG27" s="27"/>
      <c r="FSH27" s="27"/>
      <c r="FSI27" s="27"/>
      <c r="FSJ27" s="27"/>
      <c r="FSK27" s="27"/>
      <c r="FSL27" s="27"/>
      <c r="FSM27" s="27"/>
      <c r="FSN27" s="27"/>
      <c r="FSO27" s="27"/>
      <c r="FSP27" s="27"/>
      <c r="FSQ27" s="27"/>
      <c r="FSR27" s="27"/>
      <c r="FSS27" s="27"/>
      <c r="FST27" s="27"/>
      <c r="FSU27" s="27"/>
      <c r="FSV27" s="27"/>
      <c r="FSW27" s="27"/>
      <c r="FSX27" s="27"/>
      <c r="FSY27" s="27"/>
      <c r="FSZ27" s="27"/>
      <c r="FTA27" s="27"/>
      <c r="FTB27" s="27"/>
      <c r="FTC27" s="27"/>
      <c r="FTD27" s="27"/>
      <c r="FTE27" s="27"/>
      <c r="FTF27" s="27"/>
      <c r="FTG27" s="27"/>
      <c r="FTH27" s="27"/>
      <c r="FTI27" s="27"/>
      <c r="FTJ27" s="27"/>
      <c r="FTK27" s="27"/>
      <c r="FTL27" s="27"/>
      <c r="FTM27" s="27"/>
      <c r="FTN27" s="27"/>
      <c r="FTO27" s="27"/>
      <c r="FTP27" s="27"/>
      <c r="FTQ27" s="27"/>
      <c r="FTR27" s="27"/>
      <c r="FTS27" s="27"/>
      <c r="FTT27" s="27"/>
      <c r="FTU27" s="27"/>
      <c r="FTV27" s="27"/>
      <c r="FTW27" s="27"/>
      <c r="FTX27" s="27"/>
      <c r="FTY27" s="27"/>
      <c r="FTZ27" s="27"/>
      <c r="FUA27" s="27"/>
      <c r="FUB27" s="27"/>
      <c r="FUC27" s="27"/>
      <c r="FUD27" s="27"/>
      <c r="FUE27" s="27"/>
      <c r="FUF27" s="27"/>
      <c r="FUG27" s="27"/>
      <c r="FUH27" s="27"/>
      <c r="FUI27" s="27"/>
      <c r="FUJ27" s="27"/>
      <c r="FUK27" s="27"/>
      <c r="FUL27" s="27"/>
      <c r="FUM27" s="27"/>
      <c r="FUN27" s="27"/>
      <c r="FUO27" s="27"/>
      <c r="FUP27" s="27"/>
      <c r="FUQ27" s="27"/>
      <c r="FUR27" s="27"/>
      <c r="FUS27" s="27"/>
      <c r="FUT27" s="27"/>
      <c r="FUU27" s="27"/>
      <c r="FUV27" s="27"/>
      <c r="FUW27" s="27"/>
      <c r="FUX27" s="27"/>
      <c r="FUY27" s="27"/>
      <c r="FUZ27" s="27"/>
      <c r="FVA27" s="27"/>
      <c r="FVB27" s="27"/>
      <c r="FVC27" s="27"/>
      <c r="FVD27" s="27"/>
      <c r="FVE27" s="27"/>
      <c r="FVF27" s="27"/>
      <c r="FVG27" s="27"/>
      <c r="FVH27" s="27"/>
      <c r="FVI27" s="27"/>
      <c r="FVJ27" s="27"/>
      <c r="FVK27" s="27"/>
      <c r="FVL27" s="27"/>
      <c r="FVM27" s="27"/>
      <c r="FVN27" s="27"/>
      <c r="FVO27" s="27"/>
      <c r="FVP27" s="27"/>
      <c r="FVQ27" s="27"/>
      <c r="FVR27" s="27"/>
      <c r="FVS27" s="27"/>
      <c r="FVT27" s="27"/>
      <c r="FVU27" s="27"/>
      <c r="FVV27" s="27"/>
      <c r="FVW27" s="27"/>
      <c r="FVX27" s="27"/>
      <c r="FVY27" s="27"/>
      <c r="FVZ27" s="27"/>
      <c r="FWA27" s="27"/>
      <c r="FWB27" s="27"/>
      <c r="FWC27" s="27"/>
      <c r="FWD27" s="27"/>
      <c r="FWE27" s="27"/>
      <c r="FWF27" s="27"/>
      <c r="FWG27" s="27"/>
      <c r="FWH27" s="27"/>
      <c r="FWI27" s="27"/>
      <c r="FWJ27" s="27"/>
      <c r="FWK27" s="27"/>
      <c r="FWL27" s="27"/>
      <c r="FWM27" s="27"/>
      <c r="FWN27" s="27"/>
      <c r="FWO27" s="27"/>
      <c r="FWP27" s="27"/>
      <c r="FWQ27" s="27"/>
      <c r="FWR27" s="27"/>
      <c r="FWS27" s="27"/>
      <c r="FWT27" s="27"/>
      <c r="FWU27" s="27"/>
      <c r="FWV27" s="27"/>
      <c r="FWW27" s="27"/>
      <c r="FWX27" s="27"/>
      <c r="FWY27" s="27"/>
      <c r="FWZ27" s="27"/>
      <c r="FXA27" s="27"/>
      <c r="FXB27" s="27"/>
      <c r="FXC27" s="27"/>
      <c r="FXD27" s="27"/>
      <c r="FXE27" s="27"/>
      <c r="FXF27" s="27"/>
      <c r="FXG27" s="27"/>
      <c r="FXH27" s="27"/>
      <c r="FXI27" s="27"/>
      <c r="FXJ27" s="27"/>
      <c r="FXK27" s="27"/>
      <c r="FXL27" s="27"/>
      <c r="FXM27" s="27"/>
      <c r="FXN27" s="27"/>
      <c r="FXO27" s="27"/>
      <c r="FXP27" s="27"/>
      <c r="FXQ27" s="27"/>
      <c r="FXR27" s="27"/>
      <c r="FXS27" s="27"/>
      <c r="FXT27" s="27"/>
      <c r="FXU27" s="27"/>
      <c r="FXV27" s="27"/>
      <c r="FXW27" s="27"/>
      <c r="FXX27" s="27"/>
      <c r="FXY27" s="27"/>
      <c r="FXZ27" s="27"/>
      <c r="FYA27" s="27"/>
      <c r="FYB27" s="27"/>
      <c r="FYC27" s="27"/>
      <c r="FYD27" s="27"/>
      <c r="FYE27" s="27"/>
      <c r="FYF27" s="27"/>
      <c r="FYG27" s="27"/>
      <c r="FYH27" s="27"/>
      <c r="FYI27" s="27"/>
      <c r="FYJ27" s="27"/>
      <c r="FYK27" s="27"/>
      <c r="FYL27" s="27"/>
      <c r="FYM27" s="27"/>
      <c r="FYN27" s="27"/>
      <c r="FYO27" s="27"/>
      <c r="FYP27" s="27"/>
      <c r="FYQ27" s="27"/>
      <c r="FYR27" s="27"/>
      <c r="FYS27" s="27"/>
      <c r="FYT27" s="27"/>
      <c r="FYU27" s="27"/>
      <c r="FYV27" s="27"/>
      <c r="FYW27" s="27"/>
      <c r="FYX27" s="27"/>
      <c r="FYY27" s="27"/>
      <c r="FYZ27" s="27"/>
      <c r="FZA27" s="27"/>
      <c r="FZB27" s="27"/>
      <c r="FZC27" s="27"/>
      <c r="FZD27" s="27"/>
      <c r="FZE27" s="27"/>
      <c r="FZF27" s="27"/>
      <c r="FZG27" s="27"/>
      <c r="FZH27" s="27"/>
      <c r="FZI27" s="27"/>
      <c r="FZJ27" s="27"/>
      <c r="FZK27" s="27"/>
      <c r="FZL27" s="27"/>
      <c r="FZM27" s="27"/>
      <c r="FZN27" s="27"/>
      <c r="FZO27" s="27"/>
      <c r="FZP27" s="27"/>
      <c r="FZQ27" s="27"/>
      <c r="FZR27" s="27"/>
      <c r="FZS27" s="27"/>
      <c r="FZT27" s="27"/>
      <c r="FZU27" s="27"/>
      <c r="FZV27" s="27"/>
      <c r="FZW27" s="27"/>
      <c r="FZX27" s="27"/>
      <c r="FZY27" s="27"/>
      <c r="FZZ27" s="27"/>
      <c r="GAA27" s="27"/>
      <c r="GAB27" s="27"/>
      <c r="GAC27" s="27"/>
      <c r="GAD27" s="27"/>
      <c r="GAE27" s="27"/>
      <c r="GAF27" s="27"/>
      <c r="GAG27" s="27"/>
      <c r="GAH27" s="27"/>
      <c r="GAI27" s="27"/>
      <c r="GAJ27" s="27"/>
      <c r="GAK27" s="27"/>
      <c r="GAL27" s="27"/>
      <c r="GAM27" s="27"/>
      <c r="GAN27" s="27"/>
      <c r="GAO27" s="27"/>
      <c r="GAP27" s="27"/>
      <c r="GAQ27" s="27"/>
      <c r="GAR27" s="27"/>
      <c r="GAS27" s="27"/>
      <c r="GAT27" s="27"/>
      <c r="GAU27" s="27"/>
      <c r="GAV27" s="27"/>
      <c r="GAW27" s="27"/>
      <c r="GAX27" s="27"/>
      <c r="GAY27" s="27"/>
      <c r="GAZ27" s="27"/>
      <c r="GBA27" s="27"/>
      <c r="GBB27" s="27"/>
      <c r="GBC27" s="27"/>
      <c r="GBD27" s="27"/>
      <c r="GBE27" s="27"/>
      <c r="GBF27" s="27"/>
      <c r="GBG27" s="27"/>
      <c r="GBH27" s="27"/>
      <c r="GBI27" s="27"/>
      <c r="GBJ27" s="27"/>
      <c r="GBK27" s="27"/>
      <c r="GBL27" s="27"/>
      <c r="GBM27" s="27"/>
      <c r="GBN27" s="27"/>
      <c r="GBO27" s="27"/>
      <c r="GBP27" s="27"/>
      <c r="GBQ27" s="27"/>
      <c r="GBR27" s="27"/>
      <c r="GBS27" s="27"/>
      <c r="GBT27" s="27"/>
      <c r="GBU27" s="27"/>
      <c r="GBV27" s="27"/>
      <c r="GBW27" s="27"/>
      <c r="GBX27" s="27"/>
      <c r="GBY27" s="27"/>
      <c r="GBZ27" s="27"/>
      <c r="GCA27" s="27"/>
      <c r="GCB27" s="27"/>
      <c r="GCC27" s="27"/>
      <c r="GCD27" s="27"/>
      <c r="GCE27" s="27"/>
      <c r="GCF27" s="27"/>
      <c r="GCG27" s="27"/>
      <c r="GCH27" s="27"/>
      <c r="GCI27" s="27"/>
      <c r="GCJ27" s="27"/>
      <c r="GCK27" s="27"/>
      <c r="GCL27" s="27"/>
      <c r="GCM27" s="27"/>
      <c r="GCN27" s="27"/>
      <c r="GCO27" s="27"/>
      <c r="GCP27" s="27"/>
      <c r="GCQ27" s="27"/>
      <c r="GCR27" s="27"/>
      <c r="GCS27" s="27"/>
      <c r="GCT27" s="27"/>
      <c r="GCU27" s="27"/>
      <c r="GCV27" s="27"/>
      <c r="GCW27" s="27"/>
      <c r="GCX27" s="27"/>
      <c r="GCY27" s="27"/>
      <c r="GCZ27" s="27"/>
      <c r="GDA27" s="27"/>
      <c r="GDB27" s="27"/>
      <c r="GDC27" s="27"/>
      <c r="GDD27" s="27"/>
      <c r="GDE27" s="27"/>
      <c r="GDF27" s="27"/>
      <c r="GDG27" s="27"/>
      <c r="GDH27" s="27"/>
      <c r="GDI27" s="27"/>
      <c r="GDJ27" s="27"/>
      <c r="GDK27" s="27"/>
      <c r="GDL27" s="27"/>
      <c r="GDM27" s="27"/>
      <c r="GDN27" s="27"/>
      <c r="GDO27" s="27"/>
      <c r="GDP27" s="27"/>
      <c r="GDQ27" s="27"/>
      <c r="GDR27" s="27"/>
      <c r="GDS27" s="27"/>
      <c r="GDT27" s="27"/>
      <c r="GDU27" s="27"/>
      <c r="GDV27" s="27"/>
      <c r="GDW27" s="27"/>
      <c r="GDX27" s="27"/>
      <c r="GDY27" s="27"/>
      <c r="GDZ27" s="27"/>
      <c r="GEA27" s="27"/>
      <c r="GEB27" s="27"/>
      <c r="GEC27" s="27"/>
      <c r="GED27" s="27"/>
      <c r="GEE27" s="27"/>
      <c r="GEF27" s="27"/>
      <c r="GEG27" s="27"/>
      <c r="GEH27" s="27"/>
      <c r="GEI27" s="27"/>
      <c r="GEJ27" s="27"/>
      <c r="GEK27" s="27"/>
      <c r="GEL27" s="27"/>
      <c r="GEM27" s="27"/>
      <c r="GEN27" s="27"/>
      <c r="GEO27" s="27"/>
      <c r="GEP27" s="27"/>
      <c r="GEQ27" s="27"/>
      <c r="GER27" s="27"/>
      <c r="GES27" s="27"/>
      <c r="GET27" s="27"/>
      <c r="GEU27" s="27"/>
      <c r="GEV27" s="27"/>
      <c r="GEW27" s="27"/>
      <c r="GEX27" s="27"/>
      <c r="GEY27" s="27"/>
      <c r="GEZ27" s="27"/>
      <c r="GFA27" s="27"/>
      <c r="GFB27" s="27"/>
      <c r="GFC27" s="27"/>
      <c r="GFD27" s="27"/>
      <c r="GFE27" s="27"/>
      <c r="GFF27" s="27"/>
      <c r="GFG27" s="27"/>
      <c r="GFH27" s="27"/>
      <c r="GFI27" s="27"/>
      <c r="GFJ27" s="27"/>
      <c r="GFK27" s="27"/>
      <c r="GFL27" s="27"/>
      <c r="GFM27" s="27"/>
      <c r="GFN27" s="27"/>
      <c r="GFO27" s="27"/>
      <c r="GFP27" s="27"/>
      <c r="GFQ27" s="27"/>
      <c r="GFR27" s="27"/>
      <c r="GFS27" s="27"/>
      <c r="GFT27" s="27"/>
      <c r="GFU27" s="27"/>
      <c r="GFV27" s="27"/>
      <c r="GFW27" s="27"/>
      <c r="GFX27" s="27"/>
      <c r="GFY27" s="27"/>
      <c r="GFZ27" s="27"/>
      <c r="GGA27" s="27"/>
      <c r="GGB27" s="27"/>
      <c r="GGC27" s="27"/>
      <c r="GGD27" s="27"/>
      <c r="GGE27" s="27"/>
      <c r="GGF27" s="27"/>
      <c r="GGG27" s="27"/>
      <c r="GGH27" s="27"/>
      <c r="GGI27" s="27"/>
      <c r="GGJ27" s="27"/>
      <c r="GGK27" s="27"/>
      <c r="GGL27" s="27"/>
      <c r="GGM27" s="27"/>
      <c r="GGN27" s="27"/>
      <c r="GGO27" s="27"/>
      <c r="GGP27" s="27"/>
      <c r="GGQ27" s="27"/>
      <c r="GGR27" s="27"/>
      <c r="GGS27" s="27"/>
      <c r="GGT27" s="27"/>
      <c r="GGU27" s="27"/>
      <c r="GGV27" s="27"/>
      <c r="GGW27" s="27"/>
      <c r="GGX27" s="27"/>
      <c r="GGY27" s="27"/>
      <c r="GGZ27" s="27"/>
      <c r="GHA27" s="27"/>
      <c r="GHB27" s="27"/>
      <c r="GHC27" s="27"/>
      <c r="GHD27" s="27"/>
      <c r="GHE27" s="27"/>
      <c r="GHF27" s="27"/>
      <c r="GHG27" s="27"/>
      <c r="GHH27" s="27"/>
      <c r="GHI27" s="27"/>
      <c r="GHJ27" s="27"/>
      <c r="GHK27" s="27"/>
      <c r="GHL27" s="27"/>
      <c r="GHM27" s="27"/>
      <c r="GHN27" s="27"/>
      <c r="GHO27" s="27"/>
      <c r="GHP27" s="27"/>
      <c r="GHQ27" s="27"/>
      <c r="GHR27" s="27"/>
      <c r="GHS27" s="27"/>
      <c r="GHT27" s="27"/>
      <c r="GHU27" s="27"/>
      <c r="GHV27" s="27"/>
      <c r="GHW27" s="27"/>
      <c r="GHX27" s="27"/>
      <c r="GHY27" s="27"/>
      <c r="GHZ27" s="27"/>
      <c r="GIA27" s="27"/>
      <c r="GIB27" s="27"/>
      <c r="GIC27" s="27"/>
      <c r="GID27" s="27"/>
      <c r="GIE27" s="27"/>
      <c r="GIF27" s="27"/>
      <c r="GIG27" s="27"/>
      <c r="GIH27" s="27"/>
      <c r="GII27" s="27"/>
      <c r="GIJ27" s="27"/>
      <c r="GIK27" s="27"/>
      <c r="GIL27" s="27"/>
      <c r="GIM27" s="27"/>
      <c r="GIN27" s="27"/>
      <c r="GIO27" s="27"/>
      <c r="GIP27" s="27"/>
      <c r="GIQ27" s="27"/>
      <c r="GIR27" s="27"/>
      <c r="GIS27" s="27"/>
      <c r="GIT27" s="27"/>
      <c r="GIU27" s="27"/>
      <c r="GIV27" s="27"/>
      <c r="GIW27" s="27"/>
      <c r="GIX27" s="27"/>
      <c r="GIY27" s="27"/>
      <c r="GIZ27" s="27"/>
      <c r="GJA27" s="27"/>
      <c r="GJB27" s="27"/>
      <c r="GJC27" s="27"/>
      <c r="GJD27" s="27"/>
      <c r="GJE27" s="27"/>
      <c r="GJF27" s="27"/>
      <c r="GJG27" s="27"/>
      <c r="GJH27" s="27"/>
      <c r="GJI27" s="27"/>
      <c r="GJJ27" s="27"/>
      <c r="GJK27" s="27"/>
      <c r="GJL27" s="27"/>
      <c r="GJM27" s="27"/>
      <c r="GJN27" s="27"/>
      <c r="GJO27" s="27"/>
      <c r="GJP27" s="27"/>
      <c r="GJQ27" s="27"/>
      <c r="GJR27" s="27"/>
      <c r="GJS27" s="27"/>
      <c r="GJT27" s="27"/>
      <c r="GJU27" s="27"/>
      <c r="GJV27" s="27"/>
      <c r="GJW27" s="27"/>
      <c r="GJX27" s="27"/>
      <c r="GJY27" s="27"/>
      <c r="GJZ27" s="27"/>
      <c r="GKA27" s="27"/>
      <c r="GKB27" s="27"/>
      <c r="GKC27" s="27"/>
      <c r="GKD27" s="27"/>
      <c r="GKE27" s="27"/>
      <c r="GKF27" s="27"/>
      <c r="GKG27" s="27"/>
      <c r="GKH27" s="27"/>
      <c r="GKI27" s="27"/>
      <c r="GKJ27" s="27"/>
      <c r="GKK27" s="27"/>
      <c r="GKL27" s="27"/>
      <c r="GKM27" s="27"/>
      <c r="GKN27" s="27"/>
      <c r="GKO27" s="27"/>
      <c r="GKP27" s="27"/>
      <c r="GKQ27" s="27"/>
      <c r="GKR27" s="27"/>
      <c r="GKS27" s="27"/>
      <c r="GKT27" s="27"/>
      <c r="GKU27" s="27"/>
      <c r="GKV27" s="27"/>
      <c r="GKW27" s="27"/>
      <c r="GKX27" s="27"/>
      <c r="GKY27" s="27"/>
      <c r="GKZ27" s="27"/>
      <c r="GLA27" s="27"/>
      <c r="GLB27" s="27"/>
      <c r="GLC27" s="27"/>
      <c r="GLD27" s="27"/>
      <c r="GLE27" s="27"/>
      <c r="GLF27" s="27"/>
      <c r="GLG27" s="27"/>
      <c r="GLH27" s="27"/>
      <c r="GLI27" s="27"/>
      <c r="GLJ27" s="27"/>
      <c r="GLK27" s="27"/>
      <c r="GLL27" s="27"/>
      <c r="GLM27" s="27"/>
      <c r="GLN27" s="27"/>
      <c r="GLO27" s="27"/>
      <c r="GLP27" s="27"/>
      <c r="GLQ27" s="27"/>
      <c r="GLR27" s="27"/>
      <c r="GLS27" s="27"/>
      <c r="GLT27" s="27"/>
      <c r="GLU27" s="27"/>
      <c r="GLV27" s="27"/>
      <c r="GLW27" s="27"/>
      <c r="GLX27" s="27"/>
      <c r="GLY27" s="27"/>
      <c r="GLZ27" s="27"/>
      <c r="GMA27" s="27"/>
      <c r="GMB27" s="27"/>
      <c r="GMC27" s="27"/>
      <c r="GMD27" s="27"/>
      <c r="GME27" s="27"/>
      <c r="GMF27" s="27"/>
      <c r="GMG27" s="27"/>
      <c r="GMH27" s="27"/>
      <c r="GMI27" s="27"/>
      <c r="GMJ27" s="27"/>
      <c r="GMK27" s="27"/>
      <c r="GML27" s="27"/>
      <c r="GMM27" s="27"/>
      <c r="GMN27" s="27"/>
      <c r="GMO27" s="27"/>
      <c r="GMP27" s="27"/>
      <c r="GMQ27" s="27"/>
      <c r="GMR27" s="27"/>
      <c r="GMS27" s="27"/>
      <c r="GMT27" s="27"/>
      <c r="GMU27" s="27"/>
      <c r="GMV27" s="27"/>
      <c r="GMW27" s="27"/>
      <c r="GMX27" s="27"/>
      <c r="GMY27" s="27"/>
      <c r="GMZ27" s="27"/>
      <c r="GNA27" s="27"/>
      <c r="GNB27" s="27"/>
      <c r="GNC27" s="27"/>
      <c r="GND27" s="27"/>
      <c r="GNE27" s="27"/>
      <c r="GNF27" s="27"/>
      <c r="GNG27" s="27"/>
      <c r="GNH27" s="27"/>
      <c r="GNI27" s="27"/>
      <c r="GNJ27" s="27"/>
      <c r="GNK27" s="27"/>
      <c r="GNL27" s="27"/>
      <c r="GNM27" s="27"/>
      <c r="GNN27" s="27"/>
      <c r="GNO27" s="27"/>
      <c r="GNP27" s="27"/>
      <c r="GNQ27" s="27"/>
      <c r="GNR27" s="27"/>
      <c r="GNS27" s="27"/>
      <c r="GNT27" s="27"/>
      <c r="GNU27" s="27"/>
      <c r="GNV27" s="27"/>
      <c r="GNW27" s="27"/>
      <c r="GNX27" s="27"/>
      <c r="GNY27" s="27"/>
      <c r="GNZ27" s="27"/>
      <c r="GOA27" s="27"/>
      <c r="GOB27" s="27"/>
      <c r="GOC27" s="27"/>
      <c r="GOD27" s="27"/>
      <c r="GOE27" s="27"/>
      <c r="GOF27" s="27"/>
      <c r="GOG27" s="27"/>
      <c r="GOH27" s="27"/>
      <c r="GOI27" s="27"/>
      <c r="GOJ27" s="27"/>
      <c r="GOK27" s="27"/>
      <c r="GOL27" s="27"/>
      <c r="GOM27" s="27"/>
      <c r="GON27" s="27"/>
      <c r="GOO27" s="27"/>
      <c r="GOP27" s="27"/>
      <c r="GOQ27" s="27"/>
      <c r="GOR27" s="27"/>
      <c r="GOS27" s="27"/>
      <c r="GOT27" s="27"/>
      <c r="GOU27" s="27"/>
      <c r="GOV27" s="27"/>
      <c r="GOW27" s="27"/>
      <c r="GOX27" s="27"/>
      <c r="GOY27" s="27"/>
      <c r="GOZ27" s="27"/>
      <c r="GPA27" s="27"/>
      <c r="GPB27" s="27"/>
      <c r="GPC27" s="27"/>
      <c r="GPD27" s="27"/>
      <c r="GPE27" s="27"/>
      <c r="GPF27" s="27"/>
      <c r="GPG27" s="27"/>
      <c r="GPH27" s="27"/>
      <c r="GPI27" s="27"/>
      <c r="GPJ27" s="27"/>
      <c r="GPK27" s="27"/>
      <c r="GPL27" s="27"/>
      <c r="GPM27" s="27"/>
      <c r="GPN27" s="27"/>
      <c r="GPO27" s="27"/>
      <c r="GPP27" s="27"/>
      <c r="GPQ27" s="27"/>
      <c r="GPR27" s="27"/>
      <c r="GPS27" s="27"/>
      <c r="GPT27" s="27"/>
      <c r="GPU27" s="27"/>
      <c r="GPV27" s="27"/>
      <c r="GPW27" s="27"/>
      <c r="GPX27" s="27"/>
      <c r="GPY27" s="27"/>
      <c r="GPZ27" s="27"/>
      <c r="GQA27" s="27"/>
      <c r="GQB27" s="27"/>
      <c r="GQC27" s="27"/>
      <c r="GQD27" s="27"/>
      <c r="GQE27" s="27"/>
      <c r="GQF27" s="27"/>
      <c r="GQG27" s="27"/>
      <c r="GQH27" s="27"/>
      <c r="GQI27" s="27"/>
      <c r="GQJ27" s="27"/>
      <c r="GQK27" s="27"/>
      <c r="GQL27" s="27"/>
      <c r="GQM27" s="27"/>
      <c r="GQN27" s="27"/>
      <c r="GQO27" s="27"/>
      <c r="GQP27" s="27"/>
      <c r="GQQ27" s="27"/>
      <c r="GQR27" s="27"/>
      <c r="GQS27" s="27"/>
      <c r="GQT27" s="27"/>
      <c r="GQU27" s="27"/>
      <c r="GQV27" s="27"/>
      <c r="GQW27" s="27"/>
      <c r="GQX27" s="27"/>
      <c r="GQY27" s="27"/>
      <c r="GQZ27" s="27"/>
      <c r="GRA27" s="27"/>
      <c r="GRB27" s="27"/>
      <c r="GRC27" s="27"/>
      <c r="GRD27" s="27"/>
      <c r="GRE27" s="27"/>
      <c r="GRF27" s="27"/>
      <c r="GRG27" s="27"/>
      <c r="GRH27" s="27"/>
      <c r="GRI27" s="27"/>
      <c r="GRJ27" s="27"/>
      <c r="GRK27" s="27"/>
      <c r="GRL27" s="27"/>
      <c r="GRM27" s="27"/>
      <c r="GRN27" s="27"/>
      <c r="GRO27" s="27"/>
      <c r="GRP27" s="27"/>
      <c r="GRQ27" s="27"/>
      <c r="GRR27" s="27"/>
      <c r="GRS27" s="27"/>
      <c r="GRT27" s="27"/>
      <c r="GRU27" s="27"/>
      <c r="GRV27" s="27"/>
      <c r="GRW27" s="27"/>
      <c r="GRX27" s="27"/>
      <c r="GRY27" s="27"/>
      <c r="GRZ27" s="27"/>
      <c r="GSA27" s="27"/>
      <c r="GSB27" s="27"/>
      <c r="GSC27" s="27"/>
      <c r="GSD27" s="27"/>
      <c r="GSE27" s="27"/>
      <c r="GSF27" s="27"/>
      <c r="GSG27" s="27"/>
      <c r="GSH27" s="27"/>
      <c r="GSI27" s="27"/>
      <c r="GSJ27" s="27"/>
      <c r="GSK27" s="27"/>
      <c r="GSL27" s="27"/>
      <c r="GSM27" s="27"/>
      <c r="GSN27" s="27"/>
      <c r="GSO27" s="27"/>
      <c r="GSP27" s="27"/>
      <c r="GSQ27" s="27"/>
      <c r="GSR27" s="27"/>
      <c r="GSS27" s="27"/>
      <c r="GST27" s="27"/>
      <c r="GSU27" s="27"/>
      <c r="GSV27" s="27"/>
      <c r="GSW27" s="27"/>
      <c r="GSX27" s="27"/>
      <c r="GSY27" s="27"/>
      <c r="GSZ27" s="27"/>
      <c r="GTA27" s="27"/>
      <c r="GTB27" s="27"/>
      <c r="GTC27" s="27"/>
      <c r="GTD27" s="27"/>
      <c r="GTE27" s="27"/>
      <c r="GTF27" s="27"/>
      <c r="GTG27" s="27"/>
      <c r="GTH27" s="27"/>
      <c r="GTI27" s="27"/>
      <c r="GTJ27" s="27"/>
      <c r="GTK27" s="27"/>
      <c r="GTL27" s="27"/>
      <c r="GTM27" s="27"/>
      <c r="GTN27" s="27"/>
      <c r="GTO27" s="27"/>
      <c r="GTP27" s="27"/>
      <c r="GTQ27" s="27"/>
      <c r="GTR27" s="27"/>
      <c r="GTS27" s="27"/>
      <c r="GTT27" s="27"/>
      <c r="GTU27" s="27"/>
      <c r="GTV27" s="27"/>
      <c r="GTW27" s="27"/>
      <c r="GTX27" s="27"/>
      <c r="GTY27" s="27"/>
      <c r="GTZ27" s="27"/>
      <c r="GUA27" s="27"/>
      <c r="GUB27" s="27"/>
      <c r="GUC27" s="27"/>
      <c r="GUD27" s="27"/>
      <c r="GUE27" s="27"/>
      <c r="GUF27" s="27"/>
      <c r="GUG27" s="27"/>
      <c r="GUH27" s="27"/>
      <c r="GUI27" s="27"/>
      <c r="GUJ27" s="27"/>
      <c r="GUK27" s="27"/>
      <c r="GUL27" s="27"/>
      <c r="GUM27" s="27"/>
      <c r="GUN27" s="27"/>
      <c r="GUO27" s="27"/>
      <c r="GUP27" s="27"/>
      <c r="GUQ27" s="27"/>
      <c r="GUR27" s="27"/>
      <c r="GUS27" s="27"/>
      <c r="GUT27" s="27"/>
      <c r="GUU27" s="27"/>
      <c r="GUV27" s="27"/>
      <c r="GUW27" s="27"/>
      <c r="GUX27" s="27"/>
      <c r="GUY27" s="27"/>
      <c r="GUZ27" s="27"/>
      <c r="GVA27" s="27"/>
      <c r="GVB27" s="27"/>
      <c r="GVC27" s="27"/>
      <c r="GVD27" s="27"/>
      <c r="GVE27" s="27"/>
      <c r="GVF27" s="27"/>
      <c r="GVG27" s="27"/>
      <c r="GVH27" s="27"/>
      <c r="GVI27" s="27"/>
      <c r="GVJ27" s="27"/>
      <c r="GVK27" s="27"/>
      <c r="GVL27" s="27"/>
      <c r="GVM27" s="27"/>
      <c r="GVN27" s="27"/>
      <c r="GVO27" s="27"/>
      <c r="GVP27" s="27"/>
      <c r="GVQ27" s="27"/>
      <c r="GVR27" s="27"/>
      <c r="GVS27" s="27"/>
      <c r="GVT27" s="27"/>
      <c r="GVU27" s="27"/>
      <c r="GVV27" s="27"/>
      <c r="GVW27" s="27"/>
      <c r="GVX27" s="27"/>
      <c r="GVY27" s="27"/>
      <c r="GVZ27" s="27"/>
      <c r="GWA27" s="27"/>
      <c r="GWB27" s="27"/>
      <c r="GWC27" s="27"/>
      <c r="GWD27" s="27"/>
      <c r="GWE27" s="27"/>
      <c r="GWF27" s="27"/>
      <c r="GWG27" s="27"/>
      <c r="GWH27" s="27"/>
      <c r="GWI27" s="27"/>
      <c r="GWJ27" s="27"/>
      <c r="GWK27" s="27"/>
      <c r="GWL27" s="27"/>
      <c r="GWM27" s="27"/>
      <c r="GWN27" s="27"/>
      <c r="GWO27" s="27"/>
      <c r="GWP27" s="27"/>
      <c r="GWQ27" s="27"/>
      <c r="GWR27" s="27"/>
      <c r="GWS27" s="27"/>
      <c r="GWT27" s="27"/>
      <c r="GWU27" s="27"/>
      <c r="GWV27" s="27"/>
      <c r="GWW27" s="27"/>
      <c r="GWX27" s="27"/>
      <c r="GWY27" s="27"/>
      <c r="GWZ27" s="27"/>
      <c r="GXA27" s="27"/>
      <c r="GXB27" s="27"/>
      <c r="GXC27" s="27"/>
      <c r="GXD27" s="27"/>
      <c r="GXE27" s="27"/>
      <c r="GXF27" s="27"/>
      <c r="GXG27" s="27"/>
      <c r="GXH27" s="27"/>
      <c r="GXI27" s="27"/>
      <c r="GXJ27" s="27"/>
      <c r="GXK27" s="27"/>
      <c r="GXL27" s="27"/>
      <c r="GXM27" s="27"/>
      <c r="GXN27" s="27"/>
      <c r="GXO27" s="27"/>
      <c r="GXP27" s="27"/>
      <c r="GXQ27" s="27"/>
      <c r="GXR27" s="27"/>
      <c r="GXS27" s="27"/>
      <c r="GXT27" s="27"/>
      <c r="GXU27" s="27"/>
      <c r="GXV27" s="27"/>
      <c r="GXW27" s="27"/>
      <c r="GXX27" s="27"/>
      <c r="GXY27" s="27"/>
      <c r="GXZ27" s="27"/>
      <c r="GYA27" s="27"/>
      <c r="GYB27" s="27"/>
      <c r="GYC27" s="27"/>
      <c r="GYD27" s="27"/>
      <c r="GYE27" s="27"/>
      <c r="GYF27" s="27"/>
      <c r="GYG27" s="27"/>
      <c r="GYH27" s="27"/>
      <c r="GYI27" s="27"/>
      <c r="GYJ27" s="27"/>
      <c r="GYK27" s="27"/>
      <c r="GYL27" s="27"/>
      <c r="GYM27" s="27"/>
      <c r="GYN27" s="27"/>
      <c r="GYO27" s="27"/>
      <c r="GYP27" s="27"/>
      <c r="GYQ27" s="27"/>
      <c r="GYR27" s="27"/>
      <c r="GYS27" s="27"/>
      <c r="GYT27" s="27"/>
      <c r="GYU27" s="27"/>
      <c r="GYV27" s="27"/>
      <c r="GYW27" s="27"/>
      <c r="GYX27" s="27"/>
      <c r="GYY27" s="27"/>
      <c r="GYZ27" s="27"/>
      <c r="GZA27" s="27"/>
      <c r="GZB27" s="27"/>
      <c r="GZC27" s="27"/>
      <c r="GZD27" s="27"/>
      <c r="GZE27" s="27"/>
      <c r="GZF27" s="27"/>
      <c r="GZG27" s="27"/>
      <c r="GZH27" s="27"/>
      <c r="GZI27" s="27"/>
      <c r="GZJ27" s="27"/>
      <c r="GZK27" s="27"/>
      <c r="GZL27" s="27"/>
      <c r="GZM27" s="27"/>
      <c r="GZN27" s="27"/>
      <c r="GZO27" s="27"/>
      <c r="GZP27" s="27"/>
      <c r="GZQ27" s="27"/>
      <c r="GZR27" s="27"/>
      <c r="GZS27" s="27"/>
      <c r="GZT27" s="27"/>
      <c r="GZU27" s="27"/>
      <c r="GZV27" s="27"/>
      <c r="GZW27" s="27"/>
      <c r="GZX27" s="27"/>
      <c r="GZY27" s="27"/>
      <c r="GZZ27" s="27"/>
      <c r="HAA27" s="27"/>
      <c r="HAB27" s="27"/>
      <c r="HAC27" s="27"/>
      <c r="HAD27" s="27"/>
      <c r="HAE27" s="27"/>
      <c r="HAF27" s="27"/>
      <c r="HAG27" s="27"/>
      <c r="HAH27" s="27"/>
      <c r="HAI27" s="27"/>
      <c r="HAJ27" s="27"/>
      <c r="HAK27" s="27"/>
      <c r="HAL27" s="27"/>
      <c r="HAM27" s="27"/>
      <c r="HAN27" s="27"/>
      <c r="HAO27" s="27"/>
      <c r="HAP27" s="27"/>
      <c r="HAQ27" s="27"/>
      <c r="HAR27" s="27"/>
      <c r="HAS27" s="27"/>
      <c r="HAT27" s="27"/>
      <c r="HAU27" s="27"/>
      <c r="HAV27" s="27"/>
      <c r="HAW27" s="27"/>
      <c r="HAX27" s="27"/>
      <c r="HAY27" s="27"/>
      <c r="HAZ27" s="27"/>
      <c r="HBA27" s="27"/>
      <c r="HBB27" s="27"/>
      <c r="HBC27" s="27"/>
      <c r="HBD27" s="27"/>
      <c r="HBE27" s="27"/>
      <c r="HBF27" s="27"/>
      <c r="HBG27" s="27"/>
      <c r="HBH27" s="27"/>
      <c r="HBI27" s="27"/>
      <c r="HBJ27" s="27"/>
      <c r="HBK27" s="27"/>
      <c r="HBL27" s="27"/>
      <c r="HBM27" s="27"/>
      <c r="HBN27" s="27"/>
      <c r="HBO27" s="27"/>
      <c r="HBP27" s="27"/>
      <c r="HBQ27" s="27"/>
      <c r="HBR27" s="27"/>
      <c r="HBS27" s="27"/>
      <c r="HBT27" s="27"/>
      <c r="HBU27" s="27"/>
      <c r="HBV27" s="27"/>
      <c r="HBW27" s="27"/>
      <c r="HBX27" s="27"/>
      <c r="HBY27" s="27"/>
      <c r="HBZ27" s="27"/>
      <c r="HCA27" s="27"/>
      <c r="HCB27" s="27"/>
      <c r="HCC27" s="27"/>
      <c r="HCD27" s="27"/>
      <c r="HCE27" s="27"/>
      <c r="HCF27" s="27"/>
      <c r="HCG27" s="27"/>
      <c r="HCH27" s="27"/>
      <c r="HCI27" s="27"/>
      <c r="HCJ27" s="27"/>
      <c r="HCK27" s="27"/>
      <c r="HCL27" s="27"/>
      <c r="HCM27" s="27"/>
      <c r="HCN27" s="27"/>
      <c r="HCO27" s="27"/>
      <c r="HCP27" s="27"/>
      <c r="HCQ27" s="27"/>
      <c r="HCR27" s="27"/>
      <c r="HCS27" s="27"/>
      <c r="HCT27" s="27"/>
      <c r="HCU27" s="27"/>
      <c r="HCV27" s="27"/>
      <c r="HCW27" s="27"/>
      <c r="HCX27" s="27"/>
      <c r="HCY27" s="27"/>
      <c r="HCZ27" s="27"/>
      <c r="HDA27" s="27"/>
      <c r="HDB27" s="27"/>
      <c r="HDC27" s="27"/>
      <c r="HDD27" s="27"/>
      <c r="HDE27" s="27"/>
      <c r="HDF27" s="27"/>
      <c r="HDG27" s="27"/>
      <c r="HDH27" s="27"/>
      <c r="HDI27" s="27"/>
      <c r="HDJ27" s="27"/>
      <c r="HDK27" s="27"/>
      <c r="HDL27" s="27"/>
      <c r="HDM27" s="27"/>
      <c r="HDN27" s="27"/>
      <c r="HDO27" s="27"/>
      <c r="HDP27" s="27"/>
      <c r="HDQ27" s="27"/>
      <c r="HDR27" s="27"/>
      <c r="HDS27" s="27"/>
      <c r="HDT27" s="27"/>
      <c r="HDU27" s="27"/>
      <c r="HDV27" s="27"/>
      <c r="HDW27" s="27"/>
      <c r="HDX27" s="27"/>
      <c r="HDY27" s="27"/>
      <c r="HDZ27" s="27"/>
      <c r="HEA27" s="27"/>
      <c r="HEB27" s="27"/>
      <c r="HEC27" s="27"/>
      <c r="HED27" s="27"/>
      <c r="HEE27" s="27"/>
      <c r="HEF27" s="27"/>
      <c r="HEG27" s="27"/>
      <c r="HEH27" s="27"/>
      <c r="HEI27" s="27"/>
      <c r="HEJ27" s="27"/>
      <c r="HEK27" s="27"/>
      <c r="HEL27" s="27"/>
      <c r="HEM27" s="27"/>
      <c r="HEN27" s="27"/>
      <c r="HEO27" s="27"/>
      <c r="HEP27" s="27"/>
      <c r="HEQ27" s="27"/>
      <c r="HER27" s="27"/>
      <c r="HES27" s="27"/>
      <c r="HET27" s="27"/>
      <c r="HEU27" s="27"/>
      <c r="HEV27" s="27"/>
      <c r="HEW27" s="27"/>
      <c r="HEX27" s="27"/>
      <c r="HEY27" s="27"/>
      <c r="HEZ27" s="27"/>
      <c r="HFA27" s="27"/>
      <c r="HFB27" s="27"/>
      <c r="HFC27" s="27"/>
      <c r="HFD27" s="27"/>
      <c r="HFE27" s="27"/>
      <c r="HFF27" s="27"/>
      <c r="HFG27" s="27"/>
      <c r="HFH27" s="27"/>
      <c r="HFI27" s="27"/>
      <c r="HFJ27" s="27"/>
      <c r="HFK27" s="27"/>
      <c r="HFL27" s="27"/>
      <c r="HFM27" s="27"/>
      <c r="HFN27" s="27"/>
      <c r="HFO27" s="27"/>
      <c r="HFP27" s="27"/>
      <c r="HFQ27" s="27"/>
      <c r="HFR27" s="27"/>
      <c r="HFS27" s="27"/>
      <c r="HFT27" s="27"/>
      <c r="HFU27" s="27"/>
      <c r="HFV27" s="27"/>
      <c r="HFW27" s="27"/>
      <c r="HFX27" s="27"/>
      <c r="HFY27" s="27"/>
      <c r="HFZ27" s="27"/>
      <c r="HGA27" s="27"/>
      <c r="HGB27" s="27"/>
      <c r="HGC27" s="27"/>
      <c r="HGD27" s="27"/>
      <c r="HGE27" s="27"/>
      <c r="HGF27" s="27"/>
      <c r="HGG27" s="27"/>
      <c r="HGH27" s="27"/>
      <c r="HGI27" s="27"/>
      <c r="HGJ27" s="27"/>
      <c r="HGK27" s="27"/>
      <c r="HGL27" s="27"/>
      <c r="HGM27" s="27"/>
      <c r="HGN27" s="27"/>
      <c r="HGO27" s="27"/>
      <c r="HGP27" s="27"/>
      <c r="HGQ27" s="27"/>
      <c r="HGR27" s="27"/>
      <c r="HGS27" s="27"/>
      <c r="HGT27" s="27"/>
      <c r="HGU27" s="27"/>
      <c r="HGV27" s="27"/>
      <c r="HGW27" s="27"/>
      <c r="HGX27" s="27"/>
      <c r="HGY27" s="27"/>
      <c r="HGZ27" s="27"/>
      <c r="HHA27" s="27"/>
      <c r="HHB27" s="27"/>
      <c r="HHC27" s="27"/>
      <c r="HHD27" s="27"/>
      <c r="HHE27" s="27"/>
      <c r="HHF27" s="27"/>
      <c r="HHG27" s="27"/>
      <c r="HHH27" s="27"/>
      <c r="HHI27" s="27"/>
      <c r="HHJ27" s="27"/>
      <c r="HHK27" s="27"/>
      <c r="HHL27" s="27"/>
      <c r="HHM27" s="27"/>
      <c r="HHN27" s="27"/>
      <c r="HHO27" s="27"/>
      <c r="HHP27" s="27"/>
      <c r="HHQ27" s="27"/>
      <c r="HHR27" s="27"/>
      <c r="HHS27" s="27"/>
      <c r="HHT27" s="27"/>
      <c r="HHU27" s="27"/>
      <c r="HHV27" s="27"/>
      <c r="HHW27" s="27"/>
      <c r="HHX27" s="27"/>
      <c r="HHY27" s="27"/>
      <c r="HHZ27" s="27"/>
      <c r="HIA27" s="27"/>
      <c r="HIB27" s="27"/>
      <c r="HIC27" s="27"/>
      <c r="HID27" s="27"/>
      <c r="HIE27" s="27"/>
      <c r="HIF27" s="27"/>
      <c r="HIG27" s="27"/>
      <c r="HIH27" s="27"/>
      <c r="HII27" s="27"/>
      <c r="HIJ27" s="27"/>
      <c r="HIK27" s="27"/>
      <c r="HIL27" s="27"/>
      <c r="HIM27" s="27"/>
      <c r="HIN27" s="27"/>
      <c r="HIO27" s="27"/>
      <c r="HIP27" s="27"/>
      <c r="HIQ27" s="27"/>
      <c r="HIR27" s="27"/>
      <c r="HIS27" s="27"/>
      <c r="HIT27" s="27"/>
      <c r="HIU27" s="27"/>
      <c r="HIV27" s="27"/>
      <c r="HIW27" s="27"/>
      <c r="HIX27" s="27"/>
      <c r="HIY27" s="27"/>
      <c r="HIZ27" s="27"/>
      <c r="HJA27" s="27"/>
      <c r="HJB27" s="27"/>
      <c r="HJC27" s="27"/>
      <c r="HJD27" s="27"/>
      <c r="HJE27" s="27"/>
      <c r="HJF27" s="27"/>
      <c r="HJG27" s="27"/>
      <c r="HJH27" s="27"/>
      <c r="HJI27" s="27"/>
      <c r="HJJ27" s="27"/>
      <c r="HJK27" s="27"/>
      <c r="HJL27" s="27"/>
      <c r="HJM27" s="27"/>
      <c r="HJN27" s="27"/>
      <c r="HJO27" s="27"/>
      <c r="HJP27" s="27"/>
      <c r="HJQ27" s="27"/>
      <c r="HJR27" s="27"/>
      <c r="HJS27" s="27"/>
      <c r="HJT27" s="27"/>
      <c r="HJU27" s="27"/>
      <c r="HJV27" s="27"/>
      <c r="HJW27" s="27"/>
      <c r="HJX27" s="27"/>
      <c r="HJY27" s="27"/>
      <c r="HJZ27" s="27"/>
      <c r="HKA27" s="27"/>
      <c r="HKB27" s="27"/>
      <c r="HKC27" s="27"/>
      <c r="HKD27" s="27"/>
      <c r="HKE27" s="27"/>
      <c r="HKF27" s="27"/>
      <c r="HKG27" s="27"/>
      <c r="HKH27" s="27"/>
      <c r="HKI27" s="27"/>
      <c r="HKJ27" s="27"/>
      <c r="HKK27" s="27"/>
      <c r="HKL27" s="27"/>
      <c r="HKM27" s="27"/>
      <c r="HKN27" s="27"/>
      <c r="HKO27" s="27"/>
      <c r="HKP27" s="27"/>
      <c r="HKQ27" s="27"/>
      <c r="HKR27" s="27"/>
      <c r="HKS27" s="27"/>
      <c r="HKT27" s="27"/>
      <c r="HKU27" s="27"/>
      <c r="HKV27" s="27"/>
      <c r="HKW27" s="27"/>
      <c r="HKX27" s="27"/>
      <c r="HKY27" s="27"/>
      <c r="HKZ27" s="27"/>
      <c r="HLA27" s="27"/>
      <c r="HLB27" s="27"/>
      <c r="HLC27" s="27"/>
      <c r="HLD27" s="27"/>
      <c r="HLE27" s="27"/>
      <c r="HLF27" s="27"/>
      <c r="HLG27" s="27"/>
      <c r="HLH27" s="27"/>
      <c r="HLI27" s="27"/>
      <c r="HLJ27" s="27"/>
      <c r="HLK27" s="27"/>
      <c r="HLL27" s="27"/>
      <c r="HLM27" s="27"/>
      <c r="HLN27" s="27"/>
      <c r="HLO27" s="27"/>
      <c r="HLP27" s="27"/>
      <c r="HLQ27" s="27"/>
      <c r="HLR27" s="27"/>
      <c r="HLS27" s="27"/>
      <c r="HLT27" s="27"/>
      <c r="HLU27" s="27"/>
      <c r="HLV27" s="27"/>
      <c r="HLW27" s="27"/>
      <c r="HLX27" s="27"/>
      <c r="HLY27" s="27"/>
      <c r="HLZ27" s="27"/>
      <c r="HMA27" s="27"/>
      <c r="HMB27" s="27"/>
      <c r="HMC27" s="27"/>
      <c r="HMD27" s="27"/>
      <c r="HME27" s="27"/>
      <c r="HMF27" s="27"/>
      <c r="HMG27" s="27"/>
      <c r="HMH27" s="27"/>
      <c r="HMI27" s="27"/>
      <c r="HMJ27" s="27"/>
      <c r="HMK27" s="27"/>
      <c r="HML27" s="27"/>
      <c r="HMM27" s="27"/>
      <c r="HMN27" s="27"/>
      <c r="HMO27" s="27"/>
      <c r="HMP27" s="27"/>
      <c r="HMQ27" s="27"/>
      <c r="HMR27" s="27"/>
      <c r="HMS27" s="27"/>
      <c r="HMT27" s="27"/>
      <c r="HMU27" s="27"/>
      <c r="HMV27" s="27"/>
      <c r="HMW27" s="27"/>
      <c r="HMX27" s="27"/>
      <c r="HMY27" s="27"/>
      <c r="HMZ27" s="27"/>
      <c r="HNA27" s="27"/>
      <c r="HNB27" s="27"/>
      <c r="HNC27" s="27"/>
      <c r="HND27" s="27"/>
      <c r="HNE27" s="27"/>
      <c r="HNF27" s="27"/>
      <c r="HNG27" s="27"/>
      <c r="HNH27" s="27"/>
      <c r="HNI27" s="27"/>
      <c r="HNJ27" s="27"/>
      <c r="HNK27" s="27"/>
      <c r="HNL27" s="27"/>
      <c r="HNM27" s="27"/>
      <c r="HNN27" s="27"/>
      <c r="HNO27" s="27"/>
      <c r="HNP27" s="27"/>
      <c r="HNQ27" s="27"/>
      <c r="HNR27" s="27"/>
      <c r="HNS27" s="27"/>
      <c r="HNT27" s="27"/>
      <c r="HNU27" s="27"/>
      <c r="HNV27" s="27"/>
      <c r="HNW27" s="27"/>
      <c r="HNX27" s="27"/>
      <c r="HNY27" s="27"/>
      <c r="HNZ27" s="27"/>
      <c r="HOA27" s="27"/>
      <c r="HOB27" s="27"/>
      <c r="HOC27" s="27"/>
      <c r="HOD27" s="27"/>
      <c r="HOE27" s="27"/>
      <c r="HOF27" s="27"/>
      <c r="HOG27" s="27"/>
      <c r="HOH27" s="27"/>
      <c r="HOI27" s="27"/>
      <c r="HOJ27" s="27"/>
      <c r="HOK27" s="27"/>
      <c r="HOL27" s="27"/>
      <c r="HOM27" s="27"/>
      <c r="HON27" s="27"/>
      <c r="HOO27" s="27"/>
      <c r="HOP27" s="27"/>
      <c r="HOQ27" s="27"/>
      <c r="HOR27" s="27"/>
      <c r="HOS27" s="27"/>
      <c r="HOT27" s="27"/>
      <c r="HOU27" s="27"/>
      <c r="HOV27" s="27"/>
      <c r="HOW27" s="27"/>
      <c r="HOX27" s="27"/>
      <c r="HOY27" s="27"/>
      <c r="HOZ27" s="27"/>
      <c r="HPA27" s="27"/>
      <c r="HPB27" s="27"/>
      <c r="HPC27" s="27"/>
      <c r="HPD27" s="27"/>
      <c r="HPE27" s="27"/>
      <c r="HPF27" s="27"/>
      <c r="HPG27" s="27"/>
      <c r="HPH27" s="27"/>
      <c r="HPI27" s="27"/>
      <c r="HPJ27" s="27"/>
      <c r="HPK27" s="27"/>
      <c r="HPL27" s="27"/>
      <c r="HPM27" s="27"/>
      <c r="HPN27" s="27"/>
      <c r="HPO27" s="27"/>
      <c r="HPP27" s="27"/>
      <c r="HPQ27" s="27"/>
      <c r="HPR27" s="27"/>
      <c r="HPS27" s="27"/>
      <c r="HPT27" s="27"/>
      <c r="HPU27" s="27"/>
      <c r="HPV27" s="27"/>
      <c r="HPW27" s="27"/>
      <c r="HPX27" s="27"/>
      <c r="HPY27" s="27"/>
      <c r="HPZ27" s="27"/>
      <c r="HQA27" s="27"/>
      <c r="HQB27" s="27"/>
      <c r="HQC27" s="27"/>
      <c r="HQD27" s="27"/>
      <c r="HQE27" s="27"/>
      <c r="HQF27" s="27"/>
      <c r="HQG27" s="27"/>
      <c r="HQH27" s="27"/>
      <c r="HQI27" s="27"/>
      <c r="HQJ27" s="27"/>
      <c r="HQK27" s="27"/>
      <c r="HQL27" s="27"/>
      <c r="HQM27" s="27"/>
      <c r="HQN27" s="27"/>
      <c r="HQO27" s="27"/>
      <c r="HQP27" s="27"/>
      <c r="HQQ27" s="27"/>
      <c r="HQR27" s="27"/>
      <c r="HQS27" s="27"/>
      <c r="HQT27" s="27"/>
      <c r="HQU27" s="27"/>
      <c r="HQV27" s="27"/>
      <c r="HQW27" s="27"/>
      <c r="HQX27" s="27"/>
      <c r="HQY27" s="27"/>
      <c r="HQZ27" s="27"/>
      <c r="HRA27" s="27"/>
      <c r="HRB27" s="27"/>
      <c r="HRC27" s="27"/>
      <c r="HRD27" s="27"/>
      <c r="HRE27" s="27"/>
      <c r="HRF27" s="27"/>
      <c r="HRG27" s="27"/>
      <c r="HRH27" s="27"/>
      <c r="HRI27" s="27"/>
      <c r="HRJ27" s="27"/>
      <c r="HRK27" s="27"/>
      <c r="HRL27" s="27"/>
      <c r="HRM27" s="27"/>
      <c r="HRN27" s="27"/>
      <c r="HRO27" s="27"/>
      <c r="HRP27" s="27"/>
      <c r="HRQ27" s="27"/>
      <c r="HRR27" s="27"/>
      <c r="HRS27" s="27"/>
      <c r="HRT27" s="27"/>
      <c r="HRU27" s="27"/>
      <c r="HRV27" s="27"/>
      <c r="HRW27" s="27"/>
      <c r="HRX27" s="27"/>
      <c r="HRY27" s="27"/>
      <c r="HRZ27" s="27"/>
      <c r="HSA27" s="27"/>
      <c r="HSB27" s="27"/>
      <c r="HSC27" s="27"/>
      <c r="HSD27" s="27"/>
      <c r="HSE27" s="27"/>
      <c r="HSF27" s="27"/>
      <c r="HSG27" s="27"/>
      <c r="HSH27" s="27"/>
      <c r="HSI27" s="27"/>
      <c r="HSJ27" s="27"/>
      <c r="HSK27" s="27"/>
      <c r="HSL27" s="27"/>
      <c r="HSM27" s="27"/>
      <c r="HSN27" s="27"/>
      <c r="HSO27" s="27"/>
      <c r="HSP27" s="27"/>
      <c r="HSQ27" s="27"/>
      <c r="HSR27" s="27"/>
      <c r="HSS27" s="27"/>
      <c r="HST27" s="27"/>
      <c r="HSU27" s="27"/>
      <c r="HSV27" s="27"/>
      <c r="HSW27" s="27"/>
      <c r="HSX27" s="27"/>
      <c r="HSY27" s="27"/>
      <c r="HSZ27" s="27"/>
      <c r="HTA27" s="27"/>
      <c r="HTB27" s="27"/>
      <c r="HTC27" s="27"/>
      <c r="HTD27" s="27"/>
      <c r="HTE27" s="27"/>
      <c r="HTF27" s="27"/>
      <c r="HTG27" s="27"/>
      <c r="HTH27" s="27"/>
      <c r="HTI27" s="27"/>
      <c r="HTJ27" s="27"/>
      <c r="HTK27" s="27"/>
      <c r="HTL27" s="27"/>
      <c r="HTM27" s="27"/>
      <c r="HTN27" s="27"/>
      <c r="HTO27" s="27"/>
      <c r="HTP27" s="27"/>
      <c r="HTQ27" s="27"/>
      <c r="HTR27" s="27"/>
      <c r="HTS27" s="27"/>
      <c r="HTT27" s="27"/>
      <c r="HTU27" s="27"/>
      <c r="HTV27" s="27"/>
      <c r="HTW27" s="27"/>
      <c r="HTX27" s="27"/>
      <c r="HTY27" s="27"/>
      <c r="HTZ27" s="27"/>
      <c r="HUA27" s="27"/>
      <c r="HUB27" s="27"/>
      <c r="HUC27" s="27"/>
      <c r="HUD27" s="27"/>
      <c r="HUE27" s="27"/>
      <c r="HUF27" s="27"/>
      <c r="HUG27" s="27"/>
      <c r="HUH27" s="27"/>
      <c r="HUI27" s="27"/>
      <c r="HUJ27" s="27"/>
      <c r="HUK27" s="27"/>
      <c r="HUL27" s="27"/>
      <c r="HUM27" s="27"/>
      <c r="HUN27" s="27"/>
      <c r="HUO27" s="27"/>
      <c r="HUP27" s="27"/>
      <c r="HUQ27" s="27"/>
      <c r="HUR27" s="27"/>
      <c r="HUS27" s="27"/>
      <c r="HUT27" s="27"/>
      <c r="HUU27" s="27"/>
      <c r="HUV27" s="27"/>
      <c r="HUW27" s="27"/>
      <c r="HUX27" s="27"/>
      <c r="HUY27" s="27"/>
      <c r="HUZ27" s="27"/>
      <c r="HVA27" s="27"/>
      <c r="HVB27" s="27"/>
      <c r="HVC27" s="27"/>
      <c r="HVD27" s="27"/>
      <c r="HVE27" s="27"/>
      <c r="HVF27" s="27"/>
      <c r="HVG27" s="27"/>
      <c r="HVH27" s="27"/>
      <c r="HVI27" s="27"/>
      <c r="HVJ27" s="27"/>
      <c r="HVK27" s="27"/>
      <c r="HVL27" s="27"/>
      <c r="HVM27" s="27"/>
      <c r="HVN27" s="27"/>
      <c r="HVO27" s="27"/>
      <c r="HVP27" s="27"/>
      <c r="HVQ27" s="27"/>
      <c r="HVR27" s="27"/>
      <c r="HVS27" s="27"/>
      <c r="HVT27" s="27"/>
      <c r="HVU27" s="27"/>
      <c r="HVV27" s="27"/>
      <c r="HVW27" s="27"/>
      <c r="HVX27" s="27"/>
      <c r="HVY27" s="27"/>
      <c r="HVZ27" s="27"/>
      <c r="HWA27" s="27"/>
      <c r="HWB27" s="27"/>
      <c r="HWC27" s="27"/>
      <c r="HWD27" s="27"/>
      <c r="HWE27" s="27"/>
      <c r="HWF27" s="27"/>
      <c r="HWG27" s="27"/>
      <c r="HWH27" s="27"/>
      <c r="HWI27" s="27"/>
      <c r="HWJ27" s="27"/>
      <c r="HWK27" s="27"/>
      <c r="HWL27" s="27"/>
      <c r="HWM27" s="27"/>
      <c r="HWN27" s="27"/>
      <c r="HWO27" s="27"/>
      <c r="HWP27" s="27"/>
      <c r="HWQ27" s="27"/>
      <c r="HWR27" s="27"/>
      <c r="HWS27" s="27"/>
      <c r="HWT27" s="27"/>
      <c r="HWU27" s="27"/>
      <c r="HWV27" s="27"/>
      <c r="HWW27" s="27"/>
      <c r="HWX27" s="27"/>
      <c r="HWY27" s="27"/>
      <c r="HWZ27" s="27"/>
      <c r="HXA27" s="27"/>
      <c r="HXB27" s="27"/>
      <c r="HXC27" s="27"/>
      <c r="HXD27" s="27"/>
      <c r="HXE27" s="27"/>
      <c r="HXF27" s="27"/>
      <c r="HXG27" s="27"/>
      <c r="HXH27" s="27"/>
      <c r="HXI27" s="27"/>
      <c r="HXJ27" s="27"/>
      <c r="HXK27" s="27"/>
      <c r="HXL27" s="27"/>
      <c r="HXM27" s="27"/>
      <c r="HXN27" s="27"/>
      <c r="HXO27" s="27"/>
      <c r="HXP27" s="27"/>
      <c r="HXQ27" s="27"/>
      <c r="HXR27" s="27"/>
      <c r="HXS27" s="27"/>
      <c r="HXT27" s="27"/>
      <c r="HXU27" s="27"/>
      <c r="HXV27" s="27"/>
      <c r="HXW27" s="27"/>
      <c r="HXX27" s="27"/>
      <c r="HXY27" s="27"/>
      <c r="HXZ27" s="27"/>
      <c r="HYA27" s="27"/>
      <c r="HYB27" s="27"/>
      <c r="HYC27" s="27"/>
      <c r="HYD27" s="27"/>
      <c r="HYE27" s="27"/>
      <c r="HYF27" s="27"/>
      <c r="HYG27" s="27"/>
      <c r="HYH27" s="27"/>
      <c r="HYI27" s="27"/>
      <c r="HYJ27" s="27"/>
      <c r="HYK27" s="27"/>
      <c r="HYL27" s="27"/>
      <c r="HYM27" s="27"/>
      <c r="HYN27" s="27"/>
      <c r="HYO27" s="27"/>
      <c r="HYP27" s="27"/>
      <c r="HYQ27" s="27"/>
      <c r="HYR27" s="27"/>
      <c r="HYS27" s="27"/>
      <c r="HYT27" s="27"/>
      <c r="HYU27" s="27"/>
      <c r="HYV27" s="27"/>
      <c r="HYW27" s="27"/>
      <c r="HYX27" s="27"/>
      <c r="HYY27" s="27"/>
      <c r="HYZ27" s="27"/>
      <c r="HZA27" s="27"/>
      <c r="HZB27" s="27"/>
      <c r="HZC27" s="27"/>
      <c r="HZD27" s="27"/>
      <c r="HZE27" s="27"/>
      <c r="HZF27" s="27"/>
      <c r="HZG27" s="27"/>
      <c r="HZH27" s="27"/>
      <c r="HZI27" s="27"/>
      <c r="HZJ27" s="27"/>
      <c r="HZK27" s="27"/>
      <c r="HZL27" s="27"/>
      <c r="HZM27" s="27"/>
      <c r="HZN27" s="27"/>
      <c r="HZO27" s="27"/>
      <c r="HZP27" s="27"/>
      <c r="HZQ27" s="27"/>
      <c r="HZR27" s="27"/>
      <c r="HZS27" s="27"/>
      <c r="HZT27" s="27"/>
      <c r="HZU27" s="27"/>
      <c r="HZV27" s="27"/>
      <c r="HZW27" s="27"/>
      <c r="HZX27" s="27"/>
      <c r="HZY27" s="27"/>
      <c r="HZZ27" s="27"/>
      <c r="IAA27" s="27"/>
      <c r="IAB27" s="27"/>
      <c r="IAC27" s="27"/>
      <c r="IAD27" s="27"/>
      <c r="IAE27" s="27"/>
      <c r="IAF27" s="27"/>
      <c r="IAG27" s="27"/>
      <c r="IAH27" s="27"/>
      <c r="IAI27" s="27"/>
      <c r="IAJ27" s="27"/>
      <c r="IAK27" s="27"/>
      <c r="IAL27" s="27"/>
      <c r="IAM27" s="27"/>
      <c r="IAN27" s="27"/>
      <c r="IAO27" s="27"/>
      <c r="IAP27" s="27"/>
      <c r="IAQ27" s="27"/>
      <c r="IAR27" s="27"/>
      <c r="IAS27" s="27"/>
      <c r="IAT27" s="27"/>
      <c r="IAU27" s="27"/>
      <c r="IAV27" s="27"/>
      <c r="IAW27" s="27"/>
      <c r="IAX27" s="27"/>
      <c r="IAY27" s="27"/>
      <c r="IAZ27" s="27"/>
      <c r="IBA27" s="27"/>
      <c r="IBB27" s="27"/>
      <c r="IBC27" s="27"/>
      <c r="IBD27" s="27"/>
      <c r="IBE27" s="27"/>
      <c r="IBF27" s="27"/>
      <c r="IBG27" s="27"/>
      <c r="IBH27" s="27"/>
      <c r="IBI27" s="27"/>
      <c r="IBJ27" s="27"/>
      <c r="IBK27" s="27"/>
      <c r="IBL27" s="27"/>
      <c r="IBM27" s="27"/>
      <c r="IBN27" s="27"/>
      <c r="IBO27" s="27"/>
      <c r="IBP27" s="27"/>
      <c r="IBQ27" s="27"/>
      <c r="IBR27" s="27"/>
      <c r="IBS27" s="27"/>
      <c r="IBT27" s="27"/>
      <c r="IBU27" s="27"/>
      <c r="IBV27" s="27"/>
      <c r="IBW27" s="27"/>
      <c r="IBX27" s="27"/>
      <c r="IBY27" s="27"/>
      <c r="IBZ27" s="27"/>
      <c r="ICA27" s="27"/>
      <c r="ICB27" s="27"/>
      <c r="ICC27" s="27"/>
      <c r="ICD27" s="27"/>
      <c r="ICE27" s="27"/>
      <c r="ICF27" s="27"/>
      <c r="ICG27" s="27"/>
      <c r="ICH27" s="27"/>
      <c r="ICI27" s="27"/>
      <c r="ICJ27" s="27"/>
      <c r="ICK27" s="27"/>
      <c r="ICL27" s="27"/>
      <c r="ICM27" s="27"/>
      <c r="ICN27" s="27"/>
      <c r="ICO27" s="27"/>
      <c r="ICP27" s="27"/>
      <c r="ICQ27" s="27"/>
      <c r="ICR27" s="27"/>
      <c r="ICS27" s="27"/>
      <c r="ICT27" s="27"/>
      <c r="ICU27" s="27"/>
      <c r="ICV27" s="27"/>
      <c r="ICW27" s="27"/>
      <c r="ICX27" s="27"/>
      <c r="ICY27" s="27"/>
      <c r="ICZ27" s="27"/>
      <c r="IDA27" s="27"/>
      <c r="IDB27" s="27"/>
      <c r="IDC27" s="27"/>
      <c r="IDD27" s="27"/>
      <c r="IDE27" s="27"/>
      <c r="IDF27" s="27"/>
      <c r="IDG27" s="27"/>
      <c r="IDH27" s="27"/>
      <c r="IDI27" s="27"/>
      <c r="IDJ27" s="27"/>
      <c r="IDK27" s="27"/>
      <c r="IDL27" s="27"/>
      <c r="IDM27" s="27"/>
      <c r="IDN27" s="27"/>
      <c r="IDO27" s="27"/>
      <c r="IDP27" s="27"/>
      <c r="IDQ27" s="27"/>
      <c r="IDR27" s="27"/>
      <c r="IDS27" s="27"/>
      <c r="IDT27" s="27"/>
      <c r="IDU27" s="27"/>
      <c r="IDV27" s="27"/>
      <c r="IDW27" s="27"/>
      <c r="IDX27" s="27"/>
      <c r="IDY27" s="27"/>
      <c r="IDZ27" s="27"/>
      <c r="IEA27" s="27"/>
      <c r="IEB27" s="27"/>
      <c r="IEC27" s="27"/>
      <c r="IED27" s="27"/>
      <c r="IEE27" s="27"/>
      <c r="IEF27" s="27"/>
      <c r="IEG27" s="27"/>
      <c r="IEH27" s="27"/>
      <c r="IEI27" s="27"/>
      <c r="IEJ27" s="27"/>
      <c r="IEK27" s="27"/>
      <c r="IEL27" s="27"/>
      <c r="IEM27" s="27"/>
      <c r="IEN27" s="27"/>
      <c r="IEO27" s="27"/>
      <c r="IEP27" s="27"/>
      <c r="IEQ27" s="27"/>
      <c r="IER27" s="27"/>
      <c r="IES27" s="27"/>
      <c r="IET27" s="27"/>
      <c r="IEU27" s="27"/>
      <c r="IEV27" s="27"/>
      <c r="IEW27" s="27"/>
      <c r="IEX27" s="27"/>
      <c r="IEY27" s="27"/>
      <c r="IEZ27" s="27"/>
      <c r="IFA27" s="27"/>
      <c r="IFB27" s="27"/>
      <c r="IFC27" s="27"/>
      <c r="IFD27" s="27"/>
      <c r="IFE27" s="27"/>
      <c r="IFF27" s="27"/>
      <c r="IFG27" s="27"/>
      <c r="IFH27" s="27"/>
      <c r="IFI27" s="27"/>
      <c r="IFJ27" s="27"/>
      <c r="IFK27" s="27"/>
      <c r="IFL27" s="27"/>
      <c r="IFM27" s="27"/>
      <c r="IFN27" s="27"/>
      <c r="IFO27" s="27"/>
      <c r="IFP27" s="27"/>
      <c r="IFQ27" s="27"/>
      <c r="IFR27" s="27"/>
      <c r="IFS27" s="27"/>
      <c r="IFT27" s="27"/>
      <c r="IFU27" s="27"/>
      <c r="IFV27" s="27"/>
      <c r="IFW27" s="27"/>
      <c r="IFX27" s="27"/>
      <c r="IFY27" s="27"/>
      <c r="IFZ27" s="27"/>
      <c r="IGA27" s="27"/>
      <c r="IGB27" s="27"/>
      <c r="IGC27" s="27"/>
      <c r="IGD27" s="27"/>
      <c r="IGE27" s="27"/>
      <c r="IGF27" s="27"/>
      <c r="IGG27" s="27"/>
      <c r="IGH27" s="27"/>
      <c r="IGI27" s="27"/>
      <c r="IGJ27" s="27"/>
      <c r="IGK27" s="27"/>
      <c r="IGL27" s="27"/>
      <c r="IGM27" s="27"/>
      <c r="IGN27" s="27"/>
      <c r="IGO27" s="27"/>
      <c r="IGP27" s="27"/>
      <c r="IGQ27" s="27"/>
      <c r="IGR27" s="27"/>
      <c r="IGS27" s="27"/>
      <c r="IGT27" s="27"/>
      <c r="IGU27" s="27"/>
      <c r="IGV27" s="27"/>
      <c r="IGW27" s="27"/>
      <c r="IGX27" s="27"/>
      <c r="IGY27" s="27"/>
      <c r="IGZ27" s="27"/>
      <c r="IHA27" s="27"/>
      <c r="IHB27" s="27"/>
      <c r="IHC27" s="27"/>
      <c r="IHD27" s="27"/>
      <c r="IHE27" s="27"/>
      <c r="IHF27" s="27"/>
      <c r="IHG27" s="27"/>
      <c r="IHH27" s="27"/>
      <c r="IHI27" s="27"/>
      <c r="IHJ27" s="27"/>
      <c r="IHK27" s="27"/>
      <c r="IHL27" s="27"/>
      <c r="IHM27" s="27"/>
      <c r="IHN27" s="27"/>
      <c r="IHO27" s="27"/>
      <c r="IHP27" s="27"/>
      <c r="IHQ27" s="27"/>
      <c r="IHR27" s="27"/>
      <c r="IHS27" s="27"/>
      <c r="IHT27" s="27"/>
      <c r="IHU27" s="27"/>
      <c r="IHV27" s="27"/>
      <c r="IHW27" s="27"/>
      <c r="IHX27" s="27"/>
      <c r="IHY27" s="27"/>
      <c r="IHZ27" s="27"/>
      <c r="IIA27" s="27"/>
      <c r="IIB27" s="27"/>
      <c r="IIC27" s="27"/>
      <c r="IID27" s="27"/>
      <c r="IIE27" s="27"/>
      <c r="IIF27" s="27"/>
      <c r="IIG27" s="27"/>
      <c r="IIH27" s="27"/>
      <c r="III27" s="27"/>
      <c r="IIJ27" s="27"/>
      <c r="IIK27" s="27"/>
      <c r="IIL27" s="27"/>
      <c r="IIM27" s="27"/>
      <c r="IIN27" s="27"/>
      <c r="IIO27" s="27"/>
      <c r="IIP27" s="27"/>
      <c r="IIQ27" s="27"/>
      <c r="IIR27" s="27"/>
      <c r="IIS27" s="27"/>
      <c r="IIT27" s="27"/>
      <c r="IIU27" s="27"/>
      <c r="IIV27" s="27"/>
      <c r="IIW27" s="27"/>
      <c r="IIX27" s="27"/>
      <c r="IIY27" s="27"/>
      <c r="IIZ27" s="27"/>
      <c r="IJA27" s="27"/>
      <c r="IJB27" s="27"/>
      <c r="IJC27" s="27"/>
      <c r="IJD27" s="27"/>
      <c r="IJE27" s="27"/>
      <c r="IJF27" s="27"/>
      <c r="IJG27" s="27"/>
      <c r="IJH27" s="27"/>
      <c r="IJI27" s="27"/>
      <c r="IJJ27" s="27"/>
      <c r="IJK27" s="27"/>
      <c r="IJL27" s="27"/>
      <c r="IJM27" s="27"/>
      <c r="IJN27" s="27"/>
      <c r="IJO27" s="27"/>
      <c r="IJP27" s="27"/>
      <c r="IJQ27" s="27"/>
      <c r="IJR27" s="27"/>
      <c r="IJS27" s="27"/>
      <c r="IJT27" s="27"/>
      <c r="IJU27" s="27"/>
      <c r="IJV27" s="27"/>
      <c r="IJW27" s="27"/>
      <c r="IJX27" s="27"/>
      <c r="IJY27" s="27"/>
      <c r="IJZ27" s="27"/>
      <c r="IKA27" s="27"/>
      <c r="IKB27" s="27"/>
      <c r="IKC27" s="27"/>
      <c r="IKD27" s="27"/>
      <c r="IKE27" s="27"/>
      <c r="IKF27" s="27"/>
      <c r="IKG27" s="27"/>
      <c r="IKH27" s="27"/>
      <c r="IKI27" s="27"/>
      <c r="IKJ27" s="27"/>
      <c r="IKK27" s="27"/>
      <c r="IKL27" s="27"/>
      <c r="IKM27" s="27"/>
      <c r="IKN27" s="27"/>
      <c r="IKO27" s="27"/>
      <c r="IKP27" s="27"/>
      <c r="IKQ27" s="27"/>
      <c r="IKR27" s="27"/>
      <c r="IKS27" s="27"/>
      <c r="IKT27" s="27"/>
      <c r="IKU27" s="27"/>
      <c r="IKV27" s="27"/>
      <c r="IKW27" s="27"/>
      <c r="IKX27" s="27"/>
      <c r="IKY27" s="27"/>
      <c r="IKZ27" s="27"/>
      <c r="ILA27" s="27"/>
      <c r="ILB27" s="27"/>
      <c r="ILC27" s="27"/>
      <c r="ILD27" s="27"/>
      <c r="ILE27" s="27"/>
      <c r="ILF27" s="27"/>
      <c r="ILG27" s="27"/>
      <c r="ILH27" s="27"/>
      <c r="ILI27" s="27"/>
      <c r="ILJ27" s="27"/>
      <c r="ILK27" s="27"/>
      <c r="ILL27" s="27"/>
      <c r="ILM27" s="27"/>
      <c r="ILN27" s="27"/>
      <c r="ILO27" s="27"/>
      <c r="ILP27" s="27"/>
      <c r="ILQ27" s="27"/>
      <c r="ILR27" s="27"/>
      <c r="ILS27" s="27"/>
      <c r="ILT27" s="27"/>
      <c r="ILU27" s="27"/>
      <c r="ILV27" s="27"/>
      <c r="ILW27" s="27"/>
      <c r="ILX27" s="27"/>
      <c r="ILY27" s="27"/>
      <c r="ILZ27" s="27"/>
      <c r="IMA27" s="27"/>
      <c r="IMB27" s="27"/>
      <c r="IMC27" s="27"/>
      <c r="IMD27" s="27"/>
      <c r="IME27" s="27"/>
      <c r="IMF27" s="27"/>
      <c r="IMG27" s="27"/>
      <c r="IMH27" s="27"/>
      <c r="IMI27" s="27"/>
      <c r="IMJ27" s="27"/>
      <c r="IMK27" s="27"/>
      <c r="IML27" s="27"/>
      <c r="IMM27" s="27"/>
      <c r="IMN27" s="27"/>
      <c r="IMO27" s="27"/>
      <c r="IMP27" s="27"/>
      <c r="IMQ27" s="27"/>
      <c r="IMR27" s="27"/>
      <c r="IMS27" s="27"/>
      <c r="IMT27" s="27"/>
      <c r="IMU27" s="27"/>
      <c r="IMV27" s="27"/>
      <c r="IMW27" s="27"/>
      <c r="IMX27" s="27"/>
      <c r="IMY27" s="27"/>
      <c r="IMZ27" s="27"/>
      <c r="INA27" s="27"/>
      <c r="INB27" s="27"/>
      <c r="INC27" s="27"/>
      <c r="IND27" s="27"/>
      <c r="INE27" s="27"/>
      <c r="INF27" s="27"/>
      <c r="ING27" s="27"/>
      <c r="INH27" s="27"/>
      <c r="INI27" s="27"/>
      <c r="INJ27" s="27"/>
      <c r="INK27" s="27"/>
      <c r="INL27" s="27"/>
      <c r="INM27" s="27"/>
      <c r="INN27" s="27"/>
      <c r="INO27" s="27"/>
      <c r="INP27" s="27"/>
      <c r="INQ27" s="27"/>
      <c r="INR27" s="27"/>
      <c r="INS27" s="27"/>
      <c r="INT27" s="27"/>
      <c r="INU27" s="27"/>
      <c r="INV27" s="27"/>
      <c r="INW27" s="27"/>
      <c r="INX27" s="27"/>
      <c r="INY27" s="27"/>
      <c r="INZ27" s="27"/>
      <c r="IOA27" s="27"/>
      <c r="IOB27" s="27"/>
      <c r="IOC27" s="27"/>
      <c r="IOD27" s="27"/>
      <c r="IOE27" s="27"/>
      <c r="IOF27" s="27"/>
      <c r="IOG27" s="27"/>
      <c r="IOH27" s="27"/>
      <c r="IOI27" s="27"/>
      <c r="IOJ27" s="27"/>
      <c r="IOK27" s="27"/>
      <c r="IOL27" s="27"/>
      <c r="IOM27" s="27"/>
      <c r="ION27" s="27"/>
      <c r="IOO27" s="27"/>
      <c r="IOP27" s="27"/>
      <c r="IOQ27" s="27"/>
      <c r="IOR27" s="27"/>
      <c r="IOS27" s="27"/>
      <c r="IOT27" s="27"/>
      <c r="IOU27" s="27"/>
      <c r="IOV27" s="27"/>
      <c r="IOW27" s="27"/>
      <c r="IOX27" s="27"/>
      <c r="IOY27" s="27"/>
      <c r="IOZ27" s="27"/>
      <c r="IPA27" s="27"/>
      <c r="IPB27" s="27"/>
      <c r="IPC27" s="27"/>
      <c r="IPD27" s="27"/>
      <c r="IPE27" s="27"/>
      <c r="IPF27" s="27"/>
      <c r="IPG27" s="27"/>
      <c r="IPH27" s="27"/>
      <c r="IPI27" s="27"/>
      <c r="IPJ27" s="27"/>
      <c r="IPK27" s="27"/>
      <c r="IPL27" s="27"/>
      <c r="IPM27" s="27"/>
      <c r="IPN27" s="27"/>
      <c r="IPO27" s="27"/>
      <c r="IPP27" s="27"/>
      <c r="IPQ27" s="27"/>
      <c r="IPR27" s="27"/>
      <c r="IPS27" s="27"/>
      <c r="IPT27" s="27"/>
      <c r="IPU27" s="27"/>
      <c r="IPV27" s="27"/>
      <c r="IPW27" s="27"/>
      <c r="IPX27" s="27"/>
      <c r="IPY27" s="27"/>
      <c r="IPZ27" s="27"/>
      <c r="IQA27" s="27"/>
      <c r="IQB27" s="27"/>
      <c r="IQC27" s="27"/>
      <c r="IQD27" s="27"/>
      <c r="IQE27" s="27"/>
      <c r="IQF27" s="27"/>
      <c r="IQG27" s="27"/>
      <c r="IQH27" s="27"/>
      <c r="IQI27" s="27"/>
      <c r="IQJ27" s="27"/>
      <c r="IQK27" s="27"/>
      <c r="IQL27" s="27"/>
      <c r="IQM27" s="27"/>
      <c r="IQN27" s="27"/>
      <c r="IQO27" s="27"/>
      <c r="IQP27" s="27"/>
      <c r="IQQ27" s="27"/>
      <c r="IQR27" s="27"/>
      <c r="IQS27" s="27"/>
      <c r="IQT27" s="27"/>
      <c r="IQU27" s="27"/>
      <c r="IQV27" s="27"/>
      <c r="IQW27" s="27"/>
      <c r="IQX27" s="27"/>
      <c r="IQY27" s="27"/>
      <c r="IQZ27" s="27"/>
      <c r="IRA27" s="27"/>
      <c r="IRB27" s="27"/>
      <c r="IRC27" s="27"/>
      <c r="IRD27" s="27"/>
      <c r="IRE27" s="27"/>
      <c r="IRF27" s="27"/>
      <c r="IRG27" s="27"/>
      <c r="IRH27" s="27"/>
      <c r="IRI27" s="27"/>
      <c r="IRJ27" s="27"/>
      <c r="IRK27" s="27"/>
      <c r="IRL27" s="27"/>
      <c r="IRM27" s="27"/>
      <c r="IRN27" s="27"/>
      <c r="IRO27" s="27"/>
      <c r="IRP27" s="27"/>
      <c r="IRQ27" s="27"/>
      <c r="IRR27" s="27"/>
      <c r="IRS27" s="27"/>
      <c r="IRT27" s="27"/>
      <c r="IRU27" s="27"/>
      <c r="IRV27" s="27"/>
      <c r="IRW27" s="27"/>
      <c r="IRX27" s="27"/>
      <c r="IRY27" s="27"/>
      <c r="IRZ27" s="27"/>
      <c r="ISA27" s="27"/>
      <c r="ISB27" s="27"/>
      <c r="ISC27" s="27"/>
      <c r="ISD27" s="27"/>
      <c r="ISE27" s="27"/>
      <c r="ISF27" s="27"/>
      <c r="ISG27" s="27"/>
      <c r="ISH27" s="27"/>
      <c r="ISI27" s="27"/>
      <c r="ISJ27" s="27"/>
      <c r="ISK27" s="27"/>
      <c r="ISL27" s="27"/>
      <c r="ISM27" s="27"/>
      <c r="ISN27" s="27"/>
      <c r="ISO27" s="27"/>
      <c r="ISP27" s="27"/>
      <c r="ISQ27" s="27"/>
      <c r="ISR27" s="27"/>
      <c r="ISS27" s="27"/>
      <c r="IST27" s="27"/>
      <c r="ISU27" s="27"/>
      <c r="ISV27" s="27"/>
      <c r="ISW27" s="27"/>
      <c r="ISX27" s="27"/>
      <c r="ISY27" s="27"/>
      <c r="ISZ27" s="27"/>
      <c r="ITA27" s="27"/>
      <c r="ITB27" s="27"/>
      <c r="ITC27" s="27"/>
      <c r="ITD27" s="27"/>
      <c r="ITE27" s="27"/>
      <c r="ITF27" s="27"/>
      <c r="ITG27" s="27"/>
      <c r="ITH27" s="27"/>
      <c r="ITI27" s="27"/>
      <c r="ITJ27" s="27"/>
      <c r="ITK27" s="27"/>
      <c r="ITL27" s="27"/>
      <c r="ITM27" s="27"/>
      <c r="ITN27" s="27"/>
      <c r="ITO27" s="27"/>
      <c r="ITP27" s="27"/>
      <c r="ITQ27" s="27"/>
      <c r="ITR27" s="27"/>
      <c r="ITS27" s="27"/>
      <c r="ITT27" s="27"/>
      <c r="ITU27" s="27"/>
      <c r="ITV27" s="27"/>
      <c r="ITW27" s="27"/>
      <c r="ITX27" s="27"/>
      <c r="ITY27" s="27"/>
      <c r="ITZ27" s="27"/>
      <c r="IUA27" s="27"/>
      <c r="IUB27" s="27"/>
      <c r="IUC27" s="27"/>
      <c r="IUD27" s="27"/>
      <c r="IUE27" s="27"/>
      <c r="IUF27" s="27"/>
      <c r="IUG27" s="27"/>
      <c r="IUH27" s="27"/>
      <c r="IUI27" s="27"/>
      <c r="IUJ27" s="27"/>
      <c r="IUK27" s="27"/>
      <c r="IUL27" s="27"/>
      <c r="IUM27" s="27"/>
      <c r="IUN27" s="27"/>
      <c r="IUO27" s="27"/>
      <c r="IUP27" s="27"/>
      <c r="IUQ27" s="27"/>
      <c r="IUR27" s="27"/>
      <c r="IUS27" s="27"/>
      <c r="IUT27" s="27"/>
      <c r="IUU27" s="27"/>
      <c r="IUV27" s="27"/>
      <c r="IUW27" s="27"/>
      <c r="IUX27" s="27"/>
      <c r="IUY27" s="27"/>
      <c r="IUZ27" s="27"/>
      <c r="IVA27" s="27"/>
      <c r="IVB27" s="27"/>
      <c r="IVC27" s="27"/>
      <c r="IVD27" s="27"/>
      <c r="IVE27" s="27"/>
      <c r="IVF27" s="27"/>
      <c r="IVG27" s="27"/>
      <c r="IVH27" s="27"/>
      <c r="IVI27" s="27"/>
      <c r="IVJ27" s="27"/>
      <c r="IVK27" s="27"/>
      <c r="IVL27" s="27"/>
      <c r="IVM27" s="27"/>
      <c r="IVN27" s="27"/>
      <c r="IVO27" s="27"/>
      <c r="IVP27" s="27"/>
      <c r="IVQ27" s="27"/>
      <c r="IVR27" s="27"/>
      <c r="IVS27" s="27"/>
      <c r="IVT27" s="27"/>
      <c r="IVU27" s="27"/>
      <c r="IVV27" s="27"/>
      <c r="IVW27" s="27"/>
      <c r="IVX27" s="27"/>
      <c r="IVY27" s="27"/>
      <c r="IVZ27" s="27"/>
      <c r="IWA27" s="27"/>
      <c r="IWB27" s="27"/>
      <c r="IWC27" s="27"/>
      <c r="IWD27" s="27"/>
      <c r="IWE27" s="27"/>
      <c r="IWF27" s="27"/>
      <c r="IWG27" s="27"/>
      <c r="IWH27" s="27"/>
      <c r="IWI27" s="27"/>
      <c r="IWJ27" s="27"/>
      <c r="IWK27" s="27"/>
      <c r="IWL27" s="27"/>
      <c r="IWM27" s="27"/>
      <c r="IWN27" s="27"/>
      <c r="IWO27" s="27"/>
      <c r="IWP27" s="27"/>
      <c r="IWQ27" s="27"/>
      <c r="IWR27" s="27"/>
      <c r="IWS27" s="27"/>
      <c r="IWT27" s="27"/>
      <c r="IWU27" s="27"/>
      <c r="IWV27" s="27"/>
      <c r="IWW27" s="27"/>
      <c r="IWX27" s="27"/>
      <c r="IWY27" s="27"/>
      <c r="IWZ27" s="27"/>
      <c r="IXA27" s="27"/>
      <c r="IXB27" s="27"/>
      <c r="IXC27" s="27"/>
      <c r="IXD27" s="27"/>
      <c r="IXE27" s="27"/>
      <c r="IXF27" s="27"/>
      <c r="IXG27" s="27"/>
      <c r="IXH27" s="27"/>
      <c r="IXI27" s="27"/>
      <c r="IXJ27" s="27"/>
      <c r="IXK27" s="27"/>
      <c r="IXL27" s="27"/>
      <c r="IXM27" s="27"/>
      <c r="IXN27" s="27"/>
      <c r="IXO27" s="27"/>
      <c r="IXP27" s="27"/>
      <c r="IXQ27" s="27"/>
      <c r="IXR27" s="27"/>
      <c r="IXS27" s="27"/>
      <c r="IXT27" s="27"/>
      <c r="IXU27" s="27"/>
      <c r="IXV27" s="27"/>
      <c r="IXW27" s="27"/>
      <c r="IXX27" s="27"/>
      <c r="IXY27" s="27"/>
      <c r="IXZ27" s="27"/>
      <c r="IYA27" s="27"/>
      <c r="IYB27" s="27"/>
      <c r="IYC27" s="27"/>
      <c r="IYD27" s="27"/>
      <c r="IYE27" s="27"/>
      <c r="IYF27" s="27"/>
      <c r="IYG27" s="27"/>
      <c r="IYH27" s="27"/>
      <c r="IYI27" s="27"/>
      <c r="IYJ27" s="27"/>
      <c r="IYK27" s="27"/>
      <c r="IYL27" s="27"/>
      <c r="IYM27" s="27"/>
      <c r="IYN27" s="27"/>
      <c r="IYO27" s="27"/>
      <c r="IYP27" s="27"/>
      <c r="IYQ27" s="27"/>
      <c r="IYR27" s="27"/>
      <c r="IYS27" s="27"/>
      <c r="IYT27" s="27"/>
      <c r="IYU27" s="27"/>
      <c r="IYV27" s="27"/>
      <c r="IYW27" s="27"/>
      <c r="IYX27" s="27"/>
      <c r="IYY27" s="27"/>
      <c r="IYZ27" s="27"/>
      <c r="IZA27" s="27"/>
      <c r="IZB27" s="27"/>
      <c r="IZC27" s="27"/>
      <c r="IZD27" s="27"/>
      <c r="IZE27" s="27"/>
      <c r="IZF27" s="27"/>
      <c r="IZG27" s="27"/>
      <c r="IZH27" s="27"/>
      <c r="IZI27" s="27"/>
      <c r="IZJ27" s="27"/>
      <c r="IZK27" s="27"/>
      <c r="IZL27" s="27"/>
      <c r="IZM27" s="27"/>
      <c r="IZN27" s="27"/>
      <c r="IZO27" s="27"/>
      <c r="IZP27" s="27"/>
      <c r="IZQ27" s="27"/>
      <c r="IZR27" s="27"/>
      <c r="IZS27" s="27"/>
      <c r="IZT27" s="27"/>
      <c r="IZU27" s="27"/>
      <c r="IZV27" s="27"/>
      <c r="IZW27" s="27"/>
      <c r="IZX27" s="27"/>
      <c r="IZY27" s="27"/>
      <c r="IZZ27" s="27"/>
      <c r="JAA27" s="27"/>
      <c r="JAB27" s="27"/>
      <c r="JAC27" s="27"/>
      <c r="JAD27" s="27"/>
      <c r="JAE27" s="27"/>
      <c r="JAF27" s="27"/>
      <c r="JAG27" s="27"/>
      <c r="JAH27" s="27"/>
      <c r="JAI27" s="27"/>
      <c r="JAJ27" s="27"/>
      <c r="JAK27" s="27"/>
      <c r="JAL27" s="27"/>
      <c r="JAM27" s="27"/>
      <c r="JAN27" s="27"/>
      <c r="JAO27" s="27"/>
      <c r="JAP27" s="27"/>
      <c r="JAQ27" s="27"/>
      <c r="JAR27" s="27"/>
      <c r="JAS27" s="27"/>
      <c r="JAT27" s="27"/>
      <c r="JAU27" s="27"/>
      <c r="JAV27" s="27"/>
      <c r="JAW27" s="27"/>
      <c r="JAX27" s="27"/>
      <c r="JAY27" s="27"/>
      <c r="JAZ27" s="27"/>
      <c r="JBA27" s="27"/>
      <c r="JBB27" s="27"/>
      <c r="JBC27" s="27"/>
      <c r="JBD27" s="27"/>
      <c r="JBE27" s="27"/>
      <c r="JBF27" s="27"/>
      <c r="JBG27" s="27"/>
      <c r="JBH27" s="27"/>
      <c r="JBI27" s="27"/>
      <c r="JBJ27" s="27"/>
      <c r="JBK27" s="27"/>
      <c r="JBL27" s="27"/>
      <c r="JBM27" s="27"/>
      <c r="JBN27" s="27"/>
      <c r="JBO27" s="27"/>
      <c r="JBP27" s="27"/>
      <c r="JBQ27" s="27"/>
      <c r="JBR27" s="27"/>
      <c r="JBS27" s="27"/>
      <c r="JBT27" s="27"/>
      <c r="JBU27" s="27"/>
      <c r="JBV27" s="27"/>
      <c r="JBW27" s="27"/>
      <c r="JBX27" s="27"/>
      <c r="JBY27" s="27"/>
      <c r="JBZ27" s="27"/>
      <c r="JCA27" s="27"/>
      <c r="JCB27" s="27"/>
      <c r="JCC27" s="27"/>
      <c r="JCD27" s="27"/>
      <c r="JCE27" s="27"/>
      <c r="JCF27" s="27"/>
      <c r="JCG27" s="27"/>
      <c r="JCH27" s="27"/>
      <c r="JCI27" s="27"/>
      <c r="JCJ27" s="27"/>
      <c r="JCK27" s="27"/>
      <c r="JCL27" s="27"/>
      <c r="JCM27" s="27"/>
      <c r="JCN27" s="27"/>
      <c r="JCO27" s="27"/>
      <c r="JCP27" s="27"/>
      <c r="JCQ27" s="27"/>
      <c r="JCR27" s="27"/>
      <c r="JCS27" s="27"/>
      <c r="JCT27" s="27"/>
      <c r="JCU27" s="27"/>
      <c r="JCV27" s="27"/>
      <c r="JCW27" s="27"/>
      <c r="JCX27" s="27"/>
      <c r="JCY27" s="27"/>
      <c r="JCZ27" s="27"/>
      <c r="JDA27" s="27"/>
      <c r="JDB27" s="27"/>
      <c r="JDC27" s="27"/>
      <c r="JDD27" s="27"/>
      <c r="JDE27" s="27"/>
      <c r="JDF27" s="27"/>
      <c r="JDG27" s="27"/>
      <c r="JDH27" s="27"/>
      <c r="JDI27" s="27"/>
      <c r="JDJ27" s="27"/>
      <c r="JDK27" s="27"/>
      <c r="JDL27" s="27"/>
      <c r="JDM27" s="27"/>
      <c r="JDN27" s="27"/>
      <c r="JDO27" s="27"/>
      <c r="JDP27" s="27"/>
      <c r="JDQ27" s="27"/>
      <c r="JDR27" s="27"/>
      <c r="JDS27" s="27"/>
      <c r="JDT27" s="27"/>
      <c r="JDU27" s="27"/>
      <c r="JDV27" s="27"/>
      <c r="JDW27" s="27"/>
      <c r="JDX27" s="27"/>
      <c r="JDY27" s="27"/>
      <c r="JDZ27" s="27"/>
      <c r="JEA27" s="27"/>
      <c r="JEB27" s="27"/>
      <c r="JEC27" s="27"/>
      <c r="JED27" s="27"/>
      <c r="JEE27" s="27"/>
      <c r="JEF27" s="27"/>
      <c r="JEG27" s="27"/>
      <c r="JEH27" s="27"/>
      <c r="JEI27" s="27"/>
      <c r="JEJ27" s="27"/>
      <c r="JEK27" s="27"/>
      <c r="JEL27" s="27"/>
      <c r="JEM27" s="27"/>
      <c r="JEN27" s="27"/>
      <c r="JEO27" s="27"/>
      <c r="JEP27" s="27"/>
      <c r="JEQ27" s="27"/>
      <c r="JER27" s="27"/>
      <c r="JES27" s="27"/>
      <c r="JET27" s="27"/>
      <c r="JEU27" s="27"/>
      <c r="JEV27" s="27"/>
      <c r="JEW27" s="27"/>
      <c r="JEX27" s="27"/>
      <c r="JEY27" s="27"/>
      <c r="JEZ27" s="27"/>
      <c r="JFA27" s="27"/>
      <c r="JFB27" s="27"/>
      <c r="JFC27" s="27"/>
      <c r="JFD27" s="27"/>
      <c r="JFE27" s="27"/>
      <c r="JFF27" s="27"/>
      <c r="JFG27" s="27"/>
      <c r="JFH27" s="27"/>
      <c r="JFI27" s="27"/>
      <c r="JFJ27" s="27"/>
      <c r="JFK27" s="27"/>
      <c r="JFL27" s="27"/>
      <c r="JFM27" s="27"/>
      <c r="JFN27" s="27"/>
      <c r="JFO27" s="27"/>
      <c r="JFP27" s="27"/>
      <c r="JFQ27" s="27"/>
      <c r="JFR27" s="27"/>
      <c r="JFS27" s="27"/>
      <c r="JFT27" s="27"/>
      <c r="JFU27" s="27"/>
      <c r="JFV27" s="27"/>
      <c r="JFW27" s="27"/>
      <c r="JFX27" s="27"/>
      <c r="JFY27" s="27"/>
      <c r="JFZ27" s="27"/>
      <c r="JGA27" s="27"/>
      <c r="JGB27" s="27"/>
      <c r="JGC27" s="27"/>
      <c r="JGD27" s="27"/>
      <c r="JGE27" s="27"/>
      <c r="JGF27" s="27"/>
      <c r="JGG27" s="27"/>
      <c r="JGH27" s="27"/>
      <c r="JGI27" s="27"/>
      <c r="JGJ27" s="27"/>
      <c r="JGK27" s="27"/>
      <c r="JGL27" s="27"/>
      <c r="JGM27" s="27"/>
      <c r="JGN27" s="27"/>
      <c r="JGO27" s="27"/>
      <c r="JGP27" s="27"/>
      <c r="JGQ27" s="27"/>
      <c r="JGR27" s="27"/>
      <c r="JGS27" s="27"/>
      <c r="JGT27" s="27"/>
      <c r="JGU27" s="27"/>
      <c r="JGV27" s="27"/>
      <c r="JGW27" s="27"/>
      <c r="JGX27" s="27"/>
      <c r="JGY27" s="27"/>
      <c r="JGZ27" s="27"/>
      <c r="JHA27" s="27"/>
      <c r="JHB27" s="27"/>
      <c r="JHC27" s="27"/>
      <c r="JHD27" s="27"/>
      <c r="JHE27" s="27"/>
      <c r="JHF27" s="27"/>
      <c r="JHG27" s="27"/>
      <c r="JHH27" s="27"/>
      <c r="JHI27" s="27"/>
      <c r="JHJ27" s="27"/>
      <c r="JHK27" s="27"/>
      <c r="JHL27" s="27"/>
      <c r="JHM27" s="27"/>
      <c r="JHN27" s="27"/>
      <c r="JHO27" s="27"/>
      <c r="JHP27" s="27"/>
      <c r="JHQ27" s="27"/>
      <c r="JHR27" s="27"/>
      <c r="JHS27" s="27"/>
      <c r="JHT27" s="27"/>
      <c r="JHU27" s="27"/>
      <c r="JHV27" s="27"/>
      <c r="JHW27" s="27"/>
      <c r="JHX27" s="27"/>
      <c r="JHY27" s="27"/>
      <c r="JHZ27" s="27"/>
      <c r="JIA27" s="27"/>
      <c r="JIB27" s="27"/>
      <c r="JIC27" s="27"/>
      <c r="JID27" s="27"/>
      <c r="JIE27" s="27"/>
      <c r="JIF27" s="27"/>
      <c r="JIG27" s="27"/>
      <c r="JIH27" s="27"/>
      <c r="JII27" s="27"/>
      <c r="JIJ27" s="27"/>
      <c r="JIK27" s="27"/>
      <c r="JIL27" s="27"/>
      <c r="JIM27" s="27"/>
      <c r="JIN27" s="27"/>
      <c r="JIO27" s="27"/>
      <c r="JIP27" s="27"/>
      <c r="JIQ27" s="27"/>
      <c r="JIR27" s="27"/>
      <c r="JIS27" s="27"/>
      <c r="JIT27" s="27"/>
      <c r="JIU27" s="27"/>
      <c r="JIV27" s="27"/>
      <c r="JIW27" s="27"/>
      <c r="JIX27" s="27"/>
      <c r="JIY27" s="27"/>
      <c r="JIZ27" s="27"/>
      <c r="JJA27" s="27"/>
      <c r="JJB27" s="27"/>
      <c r="JJC27" s="27"/>
      <c r="JJD27" s="27"/>
      <c r="JJE27" s="27"/>
      <c r="JJF27" s="27"/>
      <c r="JJG27" s="27"/>
      <c r="JJH27" s="27"/>
      <c r="JJI27" s="27"/>
      <c r="JJJ27" s="27"/>
      <c r="JJK27" s="27"/>
      <c r="JJL27" s="27"/>
      <c r="JJM27" s="27"/>
      <c r="JJN27" s="27"/>
      <c r="JJO27" s="27"/>
      <c r="JJP27" s="27"/>
      <c r="JJQ27" s="27"/>
      <c r="JJR27" s="27"/>
      <c r="JJS27" s="27"/>
      <c r="JJT27" s="27"/>
      <c r="JJU27" s="27"/>
      <c r="JJV27" s="27"/>
      <c r="JJW27" s="27"/>
      <c r="JJX27" s="27"/>
      <c r="JJY27" s="27"/>
      <c r="JJZ27" s="27"/>
      <c r="JKA27" s="27"/>
      <c r="JKB27" s="27"/>
      <c r="JKC27" s="27"/>
      <c r="JKD27" s="27"/>
      <c r="JKE27" s="27"/>
      <c r="JKF27" s="27"/>
      <c r="JKG27" s="27"/>
      <c r="JKH27" s="27"/>
      <c r="JKI27" s="27"/>
      <c r="JKJ27" s="27"/>
      <c r="JKK27" s="27"/>
      <c r="JKL27" s="27"/>
      <c r="JKM27" s="27"/>
      <c r="JKN27" s="27"/>
      <c r="JKO27" s="27"/>
      <c r="JKP27" s="27"/>
      <c r="JKQ27" s="27"/>
      <c r="JKR27" s="27"/>
      <c r="JKS27" s="27"/>
      <c r="JKT27" s="27"/>
      <c r="JKU27" s="27"/>
      <c r="JKV27" s="27"/>
      <c r="JKW27" s="27"/>
      <c r="JKX27" s="27"/>
      <c r="JKY27" s="27"/>
      <c r="JKZ27" s="27"/>
      <c r="JLA27" s="27"/>
      <c r="JLB27" s="27"/>
      <c r="JLC27" s="27"/>
      <c r="JLD27" s="27"/>
      <c r="JLE27" s="27"/>
      <c r="JLF27" s="27"/>
      <c r="JLG27" s="27"/>
      <c r="JLH27" s="27"/>
      <c r="JLI27" s="27"/>
      <c r="JLJ27" s="27"/>
      <c r="JLK27" s="27"/>
      <c r="JLL27" s="27"/>
      <c r="JLM27" s="27"/>
      <c r="JLN27" s="27"/>
      <c r="JLO27" s="27"/>
      <c r="JLP27" s="27"/>
      <c r="JLQ27" s="27"/>
      <c r="JLR27" s="27"/>
      <c r="JLS27" s="27"/>
      <c r="JLT27" s="27"/>
      <c r="JLU27" s="27"/>
      <c r="JLV27" s="27"/>
      <c r="JLW27" s="27"/>
      <c r="JLX27" s="27"/>
      <c r="JLY27" s="27"/>
      <c r="JLZ27" s="27"/>
      <c r="JMA27" s="27"/>
      <c r="JMB27" s="27"/>
      <c r="JMC27" s="27"/>
      <c r="JMD27" s="27"/>
      <c r="JME27" s="27"/>
      <c r="JMF27" s="27"/>
      <c r="JMG27" s="27"/>
      <c r="JMH27" s="27"/>
      <c r="JMI27" s="27"/>
      <c r="JMJ27" s="27"/>
      <c r="JMK27" s="27"/>
      <c r="JML27" s="27"/>
      <c r="JMM27" s="27"/>
      <c r="JMN27" s="27"/>
      <c r="JMO27" s="27"/>
      <c r="JMP27" s="27"/>
      <c r="JMQ27" s="27"/>
      <c r="JMR27" s="27"/>
      <c r="JMS27" s="27"/>
      <c r="JMT27" s="27"/>
      <c r="JMU27" s="27"/>
      <c r="JMV27" s="27"/>
      <c r="JMW27" s="27"/>
      <c r="JMX27" s="27"/>
      <c r="JMY27" s="27"/>
      <c r="JMZ27" s="27"/>
      <c r="JNA27" s="27"/>
      <c r="JNB27" s="27"/>
      <c r="JNC27" s="27"/>
      <c r="JND27" s="27"/>
      <c r="JNE27" s="27"/>
      <c r="JNF27" s="27"/>
      <c r="JNG27" s="27"/>
      <c r="JNH27" s="27"/>
      <c r="JNI27" s="27"/>
      <c r="JNJ27" s="27"/>
      <c r="JNK27" s="27"/>
      <c r="JNL27" s="27"/>
      <c r="JNM27" s="27"/>
      <c r="JNN27" s="27"/>
      <c r="JNO27" s="27"/>
      <c r="JNP27" s="27"/>
      <c r="JNQ27" s="27"/>
      <c r="JNR27" s="27"/>
      <c r="JNS27" s="27"/>
      <c r="JNT27" s="27"/>
      <c r="JNU27" s="27"/>
      <c r="JNV27" s="27"/>
      <c r="JNW27" s="27"/>
      <c r="JNX27" s="27"/>
      <c r="JNY27" s="27"/>
      <c r="JNZ27" s="27"/>
      <c r="JOA27" s="27"/>
      <c r="JOB27" s="27"/>
      <c r="JOC27" s="27"/>
      <c r="JOD27" s="27"/>
      <c r="JOE27" s="27"/>
      <c r="JOF27" s="27"/>
      <c r="JOG27" s="27"/>
      <c r="JOH27" s="27"/>
      <c r="JOI27" s="27"/>
      <c r="JOJ27" s="27"/>
      <c r="JOK27" s="27"/>
      <c r="JOL27" s="27"/>
      <c r="JOM27" s="27"/>
      <c r="JON27" s="27"/>
      <c r="JOO27" s="27"/>
      <c r="JOP27" s="27"/>
      <c r="JOQ27" s="27"/>
      <c r="JOR27" s="27"/>
      <c r="JOS27" s="27"/>
      <c r="JOT27" s="27"/>
      <c r="JOU27" s="27"/>
      <c r="JOV27" s="27"/>
      <c r="JOW27" s="27"/>
      <c r="JOX27" s="27"/>
      <c r="JOY27" s="27"/>
      <c r="JOZ27" s="27"/>
      <c r="JPA27" s="27"/>
      <c r="JPB27" s="27"/>
      <c r="JPC27" s="27"/>
      <c r="JPD27" s="27"/>
      <c r="JPE27" s="27"/>
      <c r="JPF27" s="27"/>
      <c r="JPG27" s="27"/>
      <c r="JPH27" s="27"/>
      <c r="JPI27" s="27"/>
      <c r="JPJ27" s="27"/>
      <c r="JPK27" s="27"/>
      <c r="JPL27" s="27"/>
      <c r="JPM27" s="27"/>
      <c r="JPN27" s="27"/>
      <c r="JPO27" s="27"/>
      <c r="JPP27" s="27"/>
      <c r="JPQ27" s="27"/>
      <c r="JPR27" s="27"/>
      <c r="JPS27" s="27"/>
      <c r="JPT27" s="27"/>
      <c r="JPU27" s="27"/>
      <c r="JPV27" s="27"/>
      <c r="JPW27" s="27"/>
      <c r="JPX27" s="27"/>
      <c r="JPY27" s="27"/>
      <c r="JPZ27" s="27"/>
      <c r="JQA27" s="27"/>
      <c r="JQB27" s="27"/>
      <c r="JQC27" s="27"/>
      <c r="JQD27" s="27"/>
      <c r="JQE27" s="27"/>
      <c r="JQF27" s="27"/>
      <c r="JQG27" s="27"/>
      <c r="JQH27" s="27"/>
      <c r="JQI27" s="27"/>
      <c r="JQJ27" s="27"/>
      <c r="JQK27" s="27"/>
      <c r="JQL27" s="27"/>
      <c r="JQM27" s="27"/>
      <c r="JQN27" s="27"/>
      <c r="JQO27" s="27"/>
      <c r="JQP27" s="27"/>
      <c r="JQQ27" s="27"/>
      <c r="JQR27" s="27"/>
      <c r="JQS27" s="27"/>
      <c r="JQT27" s="27"/>
      <c r="JQU27" s="27"/>
      <c r="JQV27" s="27"/>
      <c r="JQW27" s="27"/>
      <c r="JQX27" s="27"/>
      <c r="JQY27" s="27"/>
      <c r="JQZ27" s="27"/>
      <c r="JRA27" s="27"/>
      <c r="JRB27" s="27"/>
      <c r="JRC27" s="27"/>
      <c r="JRD27" s="27"/>
      <c r="JRE27" s="27"/>
      <c r="JRF27" s="27"/>
      <c r="JRG27" s="27"/>
      <c r="JRH27" s="27"/>
      <c r="JRI27" s="27"/>
      <c r="JRJ27" s="27"/>
      <c r="JRK27" s="27"/>
      <c r="JRL27" s="27"/>
      <c r="JRM27" s="27"/>
      <c r="JRN27" s="27"/>
      <c r="JRO27" s="27"/>
      <c r="JRP27" s="27"/>
      <c r="JRQ27" s="27"/>
      <c r="JRR27" s="27"/>
      <c r="JRS27" s="27"/>
      <c r="JRT27" s="27"/>
      <c r="JRU27" s="27"/>
      <c r="JRV27" s="27"/>
      <c r="JRW27" s="27"/>
      <c r="JRX27" s="27"/>
      <c r="JRY27" s="27"/>
      <c r="JRZ27" s="27"/>
      <c r="JSA27" s="27"/>
      <c r="JSB27" s="27"/>
      <c r="JSC27" s="27"/>
      <c r="JSD27" s="27"/>
      <c r="JSE27" s="27"/>
      <c r="JSF27" s="27"/>
      <c r="JSG27" s="27"/>
      <c r="JSH27" s="27"/>
      <c r="JSI27" s="27"/>
      <c r="JSJ27" s="27"/>
      <c r="JSK27" s="27"/>
      <c r="JSL27" s="27"/>
      <c r="JSM27" s="27"/>
      <c r="JSN27" s="27"/>
      <c r="JSO27" s="27"/>
      <c r="JSP27" s="27"/>
      <c r="JSQ27" s="27"/>
      <c r="JSR27" s="27"/>
      <c r="JSS27" s="27"/>
      <c r="JST27" s="27"/>
      <c r="JSU27" s="27"/>
      <c r="JSV27" s="27"/>
      <c r="JSW27" s="27"/>
      <c r="JSX27" s="27"/>
      <c r="JSY27" s="27"/>
      <c r="JSZ27" s="27"/>
      <c r="JTA27" s="27"/>
      <c r="JTB27" s="27"/>
      <c r="JTC27" s="27"/>
      <c r="JTD27" s="27"/>
      <c r="JTE27" s="27"/>
      <c r="JTF27" s="27"/>
      <c r="JTG27" s="27"/>
      <c r="JTH27" s="27"/>
      <c r="JTI27" s="27"/>
      <c r="JTJ27" s="27"/>
      <c r="JTK27" s="27"/>
      <c r="JTL27" s="27"/>
      <c r="JTM27" s="27"/>
      <c r="JTN27" s="27"/>
      <c r="JTO27" s="27"/>
      <c r="JTP27" s="27"/>
      <c r="JTQ27" s="27"/>
      <c r="JTR27" s="27"/>
      <c r="JTS27" s="27"/>
      <c r="JTT27" s="27"/>
      <c r="JTU27" s="27"/>
      <c r="JTV27" s="27"/>
      <c r="JTW27" s="27"/>
      <c r="JTX27" s="27"/>
      <c r="JTY27" s="27"/>
      <c r="JTZ27" s="27"/>
      <c r="JUA27" s="27"/>
      <c r="JUB27" s="27"/>
      <c r="JUC27" s="27"/>
      <c r="JUD27" s="27"/>
      <c r="JUE27" s="27"/>
      <c r="JUF27" s="27"/>
      <c r="JUG27" s="27"/>
      <c r="JUH27" s="27"/>
      <c r="JUI27" s="27"/>
      <c r="JUJ27" s="27"/>
      <c r="JUK27" s="27"/>
      <c r="JUL27" s="27"/>
      <c r="JUM27" s="27"/>
      <c r="JUN27" s="27"/>
      <c r="JUO27" s="27"/>
      <c r="JUP27" s="27"/>
      <c r="JUQ27" s="27"/>
      <c r="JUR27" s="27"/>
      <c r="JUS27" s="27"/>
      <c r="JUT27" s="27"/>
      <c r="JUU27" s="27"/>
      <c r="JUV27" s="27"/>
      <c r="JUW27" s="27"/>
      <c r="JUX27" s="27"/>
      <c r="JUY27" s="27"/>
      <c r="JUZ27" s="27"/>
      <c r="JVA27" s="27"/>
      <c r="JVB27" s="27"/>
      <c r="JVC27" s="27"/>
      <c r="JVD27" s="27"/>
      <c r="JVE27" s="27"/>
      <c r="JVF27" s="27"/>
      <c r="JVG27" s="27"/>
      <c r="JVH27" s="27"/>
      <c r="JVI27" s="27"/>
      <c r="JVJ27" s="27"/>
      <c r="JVK27" s="27"/>
      <c r="JVL27" s="27"/>
      <c r="JVM27" s="27"/>
      <c r="JVN27" s="27"/>
      <c r="JVO27" s="27"/>
      <c r="JVP27" s="27"/>
      <c r="JVQ27" s="27"/>
      <c r="JVR27" s="27"/>
      <c r="JVS27" s="27"/>
      <c r="JVT27" s="27"/>
      <c r="JVU27" s="27"/>
      <c r="JVV27" s="27"/>
      <c r="JVW27" s="27"/>
      <c r="JVX27" s="27"/>
      <c r="JVY27" s="27"/>
      <c r="JVZ27" s="27"/>
      <c r="JWA27" s="27"/>
      <c r="JWB27" s="27"/>
      <c r="JWC27" s="27"/>
      <c r="JWD27" s="27"/>
      <c r="JWE27" s="27"/>
      <c r="JWF27" s="27"/>
      <c r="JWG27" s="27"/>
      <c r="JWH27" s="27"/>
      <c r="JWI27" s="27"/>
      <c r="JWJ27" s="27"/>
      <c r="JWK27" s="27"/>
      <c r="JWL27" s="27"/>
      <c r="JWM27" s="27"/>
      <c r="JWN27" s="27"/>
      <c r="JWO27" s="27"/>
      <c r="JWP27" s="27"/>
      <c r="JWQ27" s="27"/>
      <c r="JWR27" s="27"/>
      <c r="JWS27" s="27"/>
      <c r="JWT27" s="27"/>
      <c r="JWU27" s="27"/>
      <c r="JWV27" s="27"/>
      <c r="JWW27" s="27"/>
      <c r="JWX27" s="27"/>
      <c r="JWY27" s="27"/>
      <c r="JWZ27" s="27"/>
      <c r="JXA27" s="27"/>
      <c r="JXB27" s="27"/>
      <c r="JXC27" s="27"/>
      <c r="JXD27" s="27"/>
      <c r="JXE27" s="27"/>
      <c r="JXF27" s="27"/>
      <c r="JXG27" s="27"/>
      <c r="JXH27" s="27"/>
      <c r="JXI27" s="27"/>
      <c r="JXJ27" s="27"/>
      <c r="JXK27" s="27"/>
      <c r="JXL27" s="27"/>
      <c r="JXM27" s="27"/>
      <c r="JXN27" s="27"/>
      <c r="JXO27" s="27"/>
      <c r="JXP27" s="27"/>
      <c r="JXQ27" s="27"/>
      <c r="JXR27" s="27"/>
      <c r="JXS27" s="27"/>
      <c r="JXT27" s="27"/>
      <c r="JXU27" s="27"/>
      <c r="JXV27" s="27"/>
      <c r="JXW27" s="27"/>
      <c r="JXX27" s="27"/>
      <c r="JXY27" s="27"/>
      <c r="JXZ27" s="27"/>
      <c r="JYA27" s="27"/>
      <c r="JYB27" s="27"/>
      <c r="JYC27" s="27"/>
      <c r="JYD27" s="27"/>
      <c r="JYE27" s="27"/>
      <c r="JYF27" s="27"/>
      <c r="JYG27" s="27"/>
      <c r="JYH27" s="27"/>
      <c r="JYI27" s="27"/>
      <c r="JYJ27" s="27"/>
      <c r="JYK27" s="27"/>
      <c r="JYL27" s="27"/>
      <c r="JYM27" s="27"/>
      <c r="JYN27" s="27"/>
      <c r="JYO27" s="27"/>
      <c r="JYP27" s="27"/>
      <c r="JYQ27" s="27"/>
      <c r="JYR27" s="27"/>
      <c r="JYS27" s="27"/>
      <c r="JYT27" s="27"/>
      <c r="JYU27" s="27"/>
      <c r="JYV27" s="27"/>
      <c r="JYW27" s="27"/>
      <c r="JYX27" s="27"/>
      <c r="JYY27" s="27"/>
      <c r="JYZ27" s="27"/>
      <c r="JZA27" s="27"/>
      <c r="JZB27" s="27"/>
      <c r="JZC27" s="27"/>
      <c r="JZD27" s="27"/>
      <c r="JZE27" s="27"/>
      <c r="JZF27" s="27"/>
      <c r="JZG27" s="27"/>
      <c r="JZH27" s="27"/>
      <c r="JZI27" s="27"/>
      <c r="JZJ27" s="27"/>
      <c r="JZK27" s="27"/>
      <c r="JZL27" s="27"/>
      <c r="JZM27" s="27"/>
      <c r="JZN27" s="27"/>
      <c r="JZO27" s="27"/>
      <c r="JZP27" s="27"/>
      <c r="JZQ27" s="27"/>
      <c r="JZR27" s="27"/>
      <c r="JZS27" s="27"/>
      <c r="JZT27" s="27"/>
      <c r="JZU27" s="27"/>
      <c r="JZV27" s="27"/>
      <c r="JZW27" s="27"/>
      <c r="JZX27" s="27"/>
      <c r="JZY27" s="27"/>
      <c r="JZZ27" s="27"/>
      <c r="KAA27" s="27"/>
      <c r="KAB27" s="27"/>
      <c r="KAC27" s="27"/>
      <c r="KAD27" s="27"/>
      <c r="KAE27" s="27"/>
      <c r="KAF27" s="27"/>
      <c r="KAG27" s="27"/>
      <c r="KAH27" s="27"/>
      <c r="KAI27" s="27"/>
      <c r="KAJ27" s="27"/>
      <c r="KAK27" s="27"/>
      <c r="KAL27" s="27"/>
      <c r="KAM27" s="27"/>
      <c r="KAN27" s="27"/>
      <c r="KAO27" s="27"/>
      <c r="KAP27" s="27"/>
      <c r="KAQ27" s="27"/>
      <c r="KAR27" s="27"/>
      <c r="KAS27" s="27"/>
      <c r="KAT27" s="27"/>
      <c r="KAU27" s="27"/>
      <c r="KAV27" s="27"/>
      <c r="KAW27" s="27"/>
      <c r="KAX27" s="27"/>
      <c r="KAY27" s="27"/>
      <c r="KAZ27" s="27"/>
      <c r="KBA27" s="27"/>
      <c r="KBB27" s="27"/>
      <c r="KBC27" s="27"/>
      <c r="KBD27" s="27"/>
      <c r="KBE27" s="27"/>
      <c r="KBF27" s="27"/>
      <c r="KBG27" s="27"/>
      <c r="KBH27" s="27"/>
      <c r="KBI27" s="27"/>
      <c r="KBJ27" s="27"/>
      <c r="KBK27" s="27"/>
      <c r="KBL27" s="27"/>
      <c r="KBM27" s="27"/>
      <c r="KBN27" s="27"/>
      <c r="KBO27" s="27"/>
      <c r="KBP27" s="27"/>
      <c r="KBQ27" s="27"/>
      <c r="KBR27" s="27"/>
      <c r="KBS27" s="27"/>
      <c r="KBT27" s="27"/>
      <c r="KBU27" s="27"/>
      <c r="KBV27" s="27"/>
      <c r="KBW27" s="27"/>
      <c r="KBX27" s="27"/>
      <c r="KBY27" s="27"/>
      <c r="KBZ27" s="27"/>
      <c r="KCA27" s="27"/>
      <c r="KCB27" s="27"/>
      <c r="KCC27" s="27"/>
      <c r="KCD27" s="27"/>
      <c r="KCE27" s="27"/>
      <c r="KCF27" s="27"/>
      <c r="KCG27" s="27"/>
      <c r="KCH27" s="27"/>
      <c r="KCI27" s="27"/>
      <c r="KCJ27" s="27"/>
      <c r="KCK27" s="27"/>
      <c r="KCL27" s="27"/>
      <c r="KCM27" s="27"/>
      <c r="KCN27" s="27"/>
      <c r="KCO27" s="27"/>
      <c r="KCP27" s="27"/>
      <c r="KCQ27" s="27"/>
      <c r="KCR27" s="27"/>
      <c r="KCS27" s="27"/>
      <c r="KCT27" s="27"/>
      <c r="KCU27" s="27"/>
      <c r="KCV27" s="27"/>
      <c r="KCW27" s="27"/>
      <c r="KCX27" s="27"/>
      <c r="KCY27" s="27"/>
      <c r="KCZ27" s="27"/>
      <c r="KDA27" s="27"/>
      <c r="KDB27" s="27"/>
      <c r="KDC27" s="27"/>
      <c r="KDD27" s="27"/>
      <c r="KDE27" s="27"/>
      <c r="KDF27" s="27"/>
      <c r="KDG27" s="27"/>
      <c r="KDH27" s="27"/>
      <c r="KDI27" s="27"/>
      <c r="KDJ27" s="27"/>
      <c r="KDK27" s="27"/>
      <c r="KDL27" s="27"/>
      <c r="KDM27" s="27"/>
      <c r="KDN27" s="27"/>
      <c r="KDO27" s="27"/>
      <c r="KDP27" s="27"/>
      <c r="KDQ27" s="27"/>
      <c r="KDR27" s="27"/>
      <c r="KDS27" s="27"/>
      <c r="KDT27" s="27"/>
      <c r="KDU27" s="27"/>
      <c r="KDV27" s="27"/>
      <c r="KDW27" s="27"/>
      <c r="KDX27" s="27"/>
      <c r="KDY27" s="27"/>
      <c r="KDZ27" s="27"/>
      <c r="KEA27" s="27"/>
      <c r="KEB27" s="27"/>
      <c r="KEC27" s="27"/>
      <c r="KED27" s="27"/>
      <c r="KEE27" s="27"/>
      <c r="KEF27" s="27"/>
      <c r="KEG27" s="27"/>
      <c r="KEH27" s="27"/>
      <c r="KEI27" s="27"/>
      <c r="KEJ27" s="27"/>
      <c r="KEK27" s="27"/>
      <c r="KEL27" s="27"/>
      <c r="KEM27" s="27"/>
      <c r="KEN27" s="27"/>
      <c r="KEO27" s="27"/>
      <c r="KEP27" s="27"/>
      <c r="KEQ27" s="27"/>
      <c r="KER27" s="27"/>
      <c r="KES27" s="27"/>
      <c r="KET27" s="27"/>
      <c r="KEU27" s="27"/>
      <c r="KEV27" s="27"/>
      <c r="KEW27" s="27"/>
      <c r="KEX27" s="27"/>
      <c r="KEY27" s="27"/>
      <c r="KEZ27" s="27"/>
      <c r="KFA27" s="27"/>
      <c r="KFB27" s="27"/>
      <c r="KFC27" s="27"/>
      <c r="KFD27" s="27"/>
      <c r="KFE27" s="27"/>
      <c r="KFF27" s="27"/>
      <c r="KFG27" s="27"/>
      <c r="KFH27" s="27"/>
      <c r="KFI27" s="27"/>
      <c r="KFJ27" s="27"/>
      <c r="KFK27" s="27"/>
      <c r="KFL27" s="27"/>
      <c r="KFM27" s="27"/>
      <c r="KFN27" s="27"/>
      <c r="KFO27" s="27"/>
      <c r="KFP27" s="27"/>
      <c r="KFQ27" s="27"/>
      <c r="KFR27" s="27"/>
      <c r="KFS27" s="27"/>
      <c r="KFT27" s="27"/>
      <c r="KFU27" s="27"/>
      <c r="KFV27" s="27"/>
      <c r="KFW27" s="27"/>
      <c r="KFX27" s="27"/>
      <c r="KFY27" s="27"/>
      <c r="KFZ27" s="27"/>
      <c r="KGA27" s="27"/>
      <c r="KGB27" s="27"/>
      <c r="KGC27" s="27"/>
      <c r="KGD27" s="27"/>
      <c r="KGE27" s="27"/>
      <c r="KGF27" s="27"/>
      <c r="KGG27" s="27"/>
      <c r="KGH27" s="27"/>
      <c r="KGI27" s="27"/>
      <c r="KGJ27" s="27"/>
      <c r="KGK27" s="27"/>
      <c r="KGL27" s="27"/>
      <c r="KGM27" s="27"/>
      <c r="KGN27" s="27"/>
      <c r="KGO27" s="27"/>
      <c r="KGP27" s="27"/>
      <c r="KGQ27" s="27"/>
      <c r="KGR27" s="27"/>
      <c r="KGS27" s="27"/>
      <c r="KGT27" s="27"/>
      <c r="KGU27" s="27"/>
      <c r="KGV27" s="27"/>
      <c r="KGW27" s="27"/>
      <c r="KGX27" s="27"/>
      <c r="KGY27" s="27"/>
      <c r="KGZ27" s="27"/>
      <c r="KHA27" s="27"/>
      <c r="KHB27" s="27"/>
      <c r="KHC27" s="27"/>
      <c r="KHD27" s="27"/>
      <c r="KHE27" s="27"/>
      <c r="KHF27" s="27"/>
      <c r="KHG27" s="27"/>
      <c r="KHH27" s="27"/>
      <c r="KHI27" s="27"/>
      <c r="KHJ27" s="27"/>
      <c r="KHK27" s="27"/>
      <c r="KHL27" s="27"/>
      <c r="KHM27" s="27"/>
      <c r="KHN27" s="27"/>
      <c r="KHO27" s="27"/>
      <c r="KHP27" s="27"/>
      <c r="KHQ27" s="27"/>
      <c r="KHR27" s="27"/>
      <c r="KHS27" s="27"/>
      <c r="KHT27" s="27"/>
      <c r="KHU27" s="27"/>
      <c r="KHV27" s="27"/>
      <c r="KHW27" s="27"/>
      <c r="KHX27" s="27"/>
      <c r="KHY27" s="27"/>
      <c r="KHZ27" s="27"/>
      <c r="KIA27" s="27"/>
      <c r="KIB27" s="27"/>
      <c r="KIC27" s="27"/>
      <c r="KID27" s="27"/>
      <c r="KIE27" s="27"/>
      <c r="KIF27" s="27"/>
      <c r="KIG27" s="27"/>
      <c r="KIH27" s="27"/>
      <c r="KII27" s="27"/>
      <c r="KIJ27" s="27"/>
      <c r="KIK27" s="27"/>
      <c r="KIL27" s="27"/>
      <c r="KIM27" s="27"/>
      <c r="KIN27" s="27"/>
      <c r="KIO27" s="27"/>
      <c r="KIP27" s="27"/>
      <c r="KIQ27" s="27"/>
      <c r="KIR27" s="27"/>
      <c r="KIS27" s="27"/>
      <c r="KIT27" s="27"/>
      <c r="KIU27" s="27"/>
      <c r="KIV27" s="27"/>
      <c r="KIW27" s="27"/>
      <c r="KIX27" s="27"/>
      <c r="KIY27" s="27"/>
      <c r="KIZ27" s="27"/>
      <c r="KJA27" s="27"/>
      <c r="KJB27" s="27"/>
      <c r="KJC27" s="27"/>
      <c r="KJD27" s="27"/>
      <c r="KJE27" s="27"/>
      <c r="KJF27" s="27"/>
      <c r="KJG27" s="27"/>
      <c r="KJH27" s="27"/>
      <c r="KJI27" s="27"/>
      <c r="KJJ27" s="27"/>
      <c r="KJK27" s="27"/>
      <c r="KJL27" s="27"/>
      <c r="KJM27" s="27"/>
      <c r="KJN27" s="27"/>
      <c r="KJO27" s="27"/>
      <c r="KJP27" s="27"/>
      <c r="KJQ27" s="27"/>
      <c r="KJR27" s="27"/>
      <c r="KJS27" s="27"/>
      <c r="KJT27" s="27"/>
      <c r="KJU27" s="27"/>
      <c r="KJV27" s="27"/>
      <c r="KJW27" s="27"/>
      <c r="KJX27" s="27"/>
      <c r="KJY27" s="27"/>
      <c r="KJZ27" s="27"/>
      <c r="KKA27" s="27"/>
      <c r="KKB27" s="27"/>
      <c r="KKC27" s="27"/>
      <c r="KKD27" s="27"/>
      <c r="KKE27" s="27"/>
      <c r="KKF27" s="27"/>
      <c r="KKG27" s="27"/>
      <c r="KKH27" s="27"/>
      <c r="KKI27" s="27"/>
      <c r="KKJ27" s="27"/>
      <c r="KKK27" s="27"/>
      <c r="KKL27" s="27"/>
      <c r="KKM27" s="27"/>
      <c r="KKN27" s="27"/>
      <c r="KKO27" s="27"/>
      <c r="KKP27" s="27"/>
      <c r="KKQ27" s="27"/>
      <c r="KKR27" s="27"/>
      <c r="KKS27" s="27"/>
      <c r="KKT27" s="27"/>
      <c r="KKU27" s="27"/>
      <c r="KKV27" s="27"/>
      <c r="KKW27" s="27"/>
      <c r="KKX27" s="27"/>
      <c r="KKY27" s="27"/>
      <c r="KKZ27" s="27"/>
      <c r="KLA27" s="27"/>
      <c r="KLB27" s="27"/>
      <c r="KLC27" s="27"/>
      <c r="KLD27" s="27"/>
      <c r="KLE27" s="27"/>
      <c r="KLF27" s="27"/>
      <c r="KLG27" s="27"/>
      <c r="KLH27" s="27"/>
      <c r="KLI27" s="27"/>
      <c r="KLJ27" s="27"/>
      <c r="KLK27" s="27"/>
      <c r="KLL27" s="27"/>
      <c r="KLM27" s="27"/>
      <c r="KLN27" s="27"/>
      <c r="KLO27" s="27"/>
      <c r="KLP27" s="27"/>
      <c r="KLQ27" s="27"/>
      <c r="KLR27" s="27"/>
      <c r="KLS27" s="27"/>
      <c r="KLT27" s="27"/>
      <c r="KLU27" s="27"/>
      <c r="KLV27" s="27"/>
      <c r="KLW27" s="27"/>
      <c r="KLX27" s="27"/>
      <c r="KLY27" s="27"/>
      <c r="KLZ27" s="27"/>
      <c r="KMA27" s="27"/>
      <c r="KMB27" s="27"/>
      <c r="KMC27" s="27"/>
      <c r="KMD27" s="27"/>
      <c r="KME27" s="27"/>
      <c r="KMF27" s="27"/>
      <c r="KMG27" s="27"/>
      <c r="KMH27" s="27"/>
      <c r="KMI27" s="27"/>
      <c r="KMJ27" s="27"/>
      <c r="KMK27" s="27"/>
      <c r="KML27" s="27"/>
      <c r="KMM27" s="27"/>
      <c r="KMN27" s="27"/>
      <c r="KMO27" s="27"/>
      <c r="KMP27" s="27"/>
      <c r="KMQ27" s="27"/>
      <c r="KMR27" s="27"/>
      <c r="KMS27" s="27"/>
      <c r="KMT27" s="27"/>
      <c r="KMU27" s="27"/>
      <c r="KMV27" s="27"/>
      <c r="KMW27" s="27"/>
      <c r="KMX27" s="27"/>
      <c r="KMY27" s="27"/>
      <c r="KMZ27" s="27"/>
      <c r="KNA27" s="27"/>
      <c r="KNB27" s="27"/>
      <c r="KNC27" s="27"/>
      <c r="KND27" s="27"/>
      <c r="KNE27" s="27"/>
      <c r="KNF27" s="27"/>
      <c r="KNG27" s="27"/>
      <c r="KNH27" s="27"/>
      <c r="KNI27" s="27"/>
      <c r="KNJ27" s="27"/>
      <c r="KNK27" s="27"/>
      <c r="KNL27" s="27"/>
      <c r="KNM27" s="27"/>
      <c r="KNN27" s="27"/>
      <c r="KNO27" s="27"/>
      <c r="KNP27" s="27"/>
      <c r="KNQ27" s="27"/>
      <c r="KNR27" s="27"/>
      <c r="KNS27" s="27"/>
      <c r="KNT27" s="27"/>
      <c r="KNU27" s="27"/>
      <c r="KNV27" s="27"/>
      <c r="KNW27" s="27"/>
      <c r="KNX27" s="27"/>
      <c r="KNY27" s="27"/>
      <c r="KNZ27" s="27"/>
      <c r="KOA27" s="27"/>
      <c r="KOB27" s="27"/>
      <c r="KOC27" s="27"/>
      <c r="KOD27" s="27"/>
      <c r="KOE27" s="27"/>
      <c r="KOF27" s="27"/>
      <c r="KOG27" s="27"/>
      <c r="KOH27" s="27"/>
      <c r="KOI27" s="27"/>
      <c r="KOJ27" s="27"/>
      <c r="KOK27" s="27"/>
      <c r="KOL27" s="27"/>
      <c r="KOM27" s="27"/>
      <c r="KON27" s="27"/>
      <c r="KOO27" s="27"/>
      <c r="KOP27" s="27"/>
      <c r="KOQ27" s="27"/>
      <c r="KOR27" s="27"/>
      <c r="KOS27" s="27"/>
      <c r="KOT27" s="27"/>
      <c r="KOU27" s="27"/>
      <c r="KOV27" s="27"/>
      <c r="KOW27" s="27"/>
      <c r="KOX27" s="27"/>
      <c r="KOY27" s="27"/>
      <c r="KOZ27" s="27"/>
      <c r="KPA27" s="27"/>
      <c r="KPB27" s="27"/>
      <c r="KPC27" s="27"/>
      <c r="KPD27" s="27"/>
      <c r="KPE27" s="27"/>
      <c r="KPF27" s="27"/>
      <c r="KPG27" s="27"/>
      <c r="KPH27" s="27"/>
      <c r="KPI27" s="27"/>
      <c r="KPJ27" s="27"/>
      <c r="KPK27" s="27"/>
      <c r="KPL27" s="27"/>
      <c r="KPM27" s="27"/>
      <c r="KPN27" s="27"/>
      <c r="KPO27" s="27"/>
      <c r="KPP27" s="27"/>
      <c r="KPQ27" s="27"/>
      <c r="KPR27" s="27"/>
      <c r="KPS27" s="27"/>
      <c r="KPT27" s="27"/>
      <c r="KPU27" s="27"/>
      <c r="KPV27" s="27"/>
      <c r="KPW27" s="27"/>
      <c r="KPX27" s="27"/>
      <c r="KPY27" s="27"/>
      <c r="KPZ27" s="27"/>
      <c r="KQA27" s="27"/>
      <c r="KQB27" s="27"/>
      <c r="KQC27" s="27"/>
      <c r="KQD27" s="27"/>
      <c r="KQE27" s="27"/>
      <c r="KQF27" s="27"/>
      <c r="KQG27" s="27"/>
      <c r="KQH27" s="27"/>
      <c r="KQI27" s="27"/>
      <c r="KQJ27" s="27"/>
      <c r="KQK27" s="27"/>
      <c r="KQL27" s="27"/>
      <c r="KQM27" s="27"/>
      <c r="KQN27" s="27"/>
      <c r="KQO27" s="27"/>
      <c r="KQP27" s="27"/>
      <c r="KQQ27" s="27"/>
      <c r="KQR27" s="27"/>
      <c r="KQS27" s="27"/>
      <c r="KQT27" s="27"/>
      <c r="KQU27" s="27"/>
      <c r="KQV27" s="27"/>
      <c r="KQW27" s="27"/>
      <c r="KQX27" s="27"/>
      <c r="KQY27" s="27"/>
      <c r="KQZ27" s="27"/>
      <c r="KRA27" s="27"/>
      <c r="KRB27" s="27"/>
      <c r="KRC27" s="27"/>
      <c r="KRD27" s="27"/>
      <c r="KRE27" s="27"/>
      <c r="KRF27" s="27"/>
      <c r="KRG27" s="27"/>
      <c r="KRH27" s="27"/>
      <c r="KRI27" s="27"/>
      <c r="KRJ27" s="27"/>
      <c r="KRK27" s="27"/>
      <c r="KRL27" s="27"/>
      <c r="KRM27" s="27"/>
      <c r="KRN27" s="27"/>
      <c r="KRO27" s="27"/>
      <c r="KRP27" s="27"/>
      <c r="KRQ27" s="27"/>
      <c r="KRR27" s="27"/>
      <c r="KRS27" s="27"/>
      <c r="KRT27" s="27"/>
      <c r="KRU27" s="27"/>
      <c r="KRV27" s="27"/>
      <c r="KRW27" s="27"/>
      <c r="KRX27" s="27"/>
      <c r="KRY27" s="27"/>
      <c r="KRZ27" s="27"/>
      <c r="KSA27" s="27"/>
      <c r="KSB27" s="27"/>
      <c r="KSC27" s="27"/>
      <c r="KSD27" s="27"/>
      <c r="KSE27" s="27"/>
      <c r="KSF27" s="27"/>
      <c r="KSG27" s="27"/>
      <c r="KSH27" s="27"/>
      <c r="KSI27" s="27"/>
      <c r="KSJ27" s="27"/>
      <c r="KSK27" s="27"/>
      <c r="KSL27" s="27"/>
      <c r="KSM27" s="27"/>
      <c r="KSN27" s="27"/>
      <c r="KSO27" s="27"/>
      <c r="KSP27" s="27"/>
      <c r="KSQ27" s="27"/>
      <c r="KSR27" s="27"/>
      <c r="KSS27" s="27"/>
      <c r="KST27" s="27"/>
      <c r="KSU27" s="27"/>
      <c r="KSV27" s="27"/>
      <c r="KSW27" s="27"/>
      <c r="KSX27" s="27"/>
      <c r="KSY27" s="27"/>
      <c r="KSZ27" s="27"/>
      <c r="KTA27" s="27"/>
      <c r="KTB27" s="27"/>
      <c r="KTC27" s="27"/>
      <c r="KTD27" s="27"/>
      <c r="KTE27" s="27"/>
      <c r="KTF27" s="27"/>
      <c r="KTG27" s="27"/>
      <c r="KTH27" s="27"/>
      <c r="KTI27" s="27"/>
      <c r="KTJ27" s="27"/>
      <c r="KTK27" s="27"/>
      <c r="KTL27" s="27"/>
      <c r="KTM27" s="27"/>
      <c r="KTN27" s="27"/>
      <c r="KTO27" s="27"/>
      <c r="KTP27" s="27"/>
      <c r="KTQ27" s="27"/>
      <c r="KTR27" s="27"/>
      <c r="KTS27" s="27"/>
      <c r="KTT27" s="27"/>
      <c r="KTU27" s="27"/>
      <c r="KTV27" s="27"/>
      <c r="KTW27" s="27"/>
      <c r="KTX27" s="27"/>
      <c r="KTY27" s="27"/>
      <c r="KTZ27" s="27"/>
      <c r="KUA27" s="27"/>
      <c r="KUB27" s="27"/>
      <c r="KUC27" s="27"/>
      <c r="KUD27" s="27"/>
      <c r="KUE27" s="27"/>
      <c r="KUF27" s="27"/>
      <c r="KUG27" s="27"/>
      <c r="KUH27" s="27"/>
      <c r="KUI27" s="27"/>
      <c r="KUJ27" s="27"/>
      <c r="KUK27" s="27"/>
      <c r="KUL27" s="27"/>
      <c r="KUM27" s="27"/>
      <c r="KUN27" s="27"/>
      <c r="KUO27" s="27"/>
      <c r="KUP27" s="27"/>
      <c r="KUQ27" s="27"/>
      <c r="KUR27" s="27"/>
      <c r="KUS27" s="27"/>
      <c r="KUT27" s="27"/>
      <c r="KUU27" s="27"/>
      <c r="KUV27" s="27"/>
      <c r="KUW27" s="27"/>
      <c r="KUX27" s="27"/>
      <c r="KUY27" s="27"/>
      <c r="KUZ27" s="27"/>
      <c r="KVA27" s="27"/>
      <c r="KVB27" s="27"/>
      <c r="KVC27" s="27"/>
      <c r="KVD27" s="27"/>
      <c r="KVE27" s="27"/>
      <c r="KVF27" s="27"/>
      <c r="KVG27" s="27"/>
      <c r="KVH27" s="27"/>
      <c r="KVI27" s="27"/>
      <c r="KVJ27" s="27"/>
      <c r="KVK27" s="27"/>
      <c r="KVL27" s="27"/>
      <c r="KVM27" s="27"/>
      <c r="KVN27" s="27"/>
      <c r="KVO27" s="27"/>
      <c r="KVP27" s="27"/>
      <c r="KVQ27" s="27"/>
      <c r="KVR27" s="27"/>
      <c r="KVS27" s="27"/>
      <c r="KVT27" s="27"/>
      <c r="KVU27" s="27"/>
      <c r="KVV27" s="27"/>
      <c r="KVW27" s="27"/>
      <c r="KVX27" s="27"/>
      <c r="KVY27" s="27"/>
      <c r="KVZ27" s="27"/>
      <c r="KWA27" s="27"/>
      <c r="KWB27" s="27"/>
      <c r="KWC27" s="27"/>
      <c r="KWD27" s="27"/>
      <c r="KWE27" s="27"/>
      <c r="KWF27" s="27"/>
      <c r="KWG27" s="27"/>
      <c r="KWH27" s="27"/>
      <c r="KWI27" s="27"/>
      <c r="KWJ27" s="27"/>
      <c r="KWK27" s="27"/>
      <c r="KWL27" s="27"/>
      <c r="KWM27" s="27"/>
      <c r="KWN27" s="27"/>
      <c r="KWO27" s="27"/>
      <c r="KWP27" s="27"/>
      <c r="KWQ27" s="27"/>
      <c r="KWR27" s="27"/>
      <c r="KWS27" s="27"/>
      <c r="KWT27" s="27"/>
      <c r="KWU27" s="27"/>
      <c r="KWV27" s="27"/>
      <c r="KWW27" s="27"/>
      <c r="KWX27" s="27"/>
      <c r="KWY27" s="27"/>
      <c r="KWZ27" s="27"/>
      <c r="KXA27" s="27"/>
      <c r="KXB27" s="27"/>
      <c r="KXC27" s="27"/>
      <c r="KXD27" s="27"/>
      <c r="KXE27" s="27"/>
      <c r="KXF27" s="27"/>
      <c r="KXG27" s="27"/>
      <c r="KXH27" s="27"/>
      <c r="KXI27" s="27"/>
      <c r="KXJ27" s="27"/>
      <c r="KXK27" s="27"/>
      <c r="KXL27" s="27"/>
      <c r="KXM27" s="27"/>
      <c r="KXN27" s="27"/>
      <c r="KXO27" s="27"/>
      <c r="KXP27" s="27"/>
      <c r="KXQ27" s="27"/>
      <c r="KXR27" s="27"/>
      <c r="KXS27" s="27"/>
      <c r="KXT27" s="27"/>
      <c r="KXU27" s="27"/>
      <c r="KXV27" s="27"/>
      <c r="KXW27" s="27"/>
      <c r="KXX27" s="27"/>
      <c r="KXY27" s="27"/>
      <c r="KXZ27" s="27"/>
      <c r="KYA27" s="27"/>
      <c r="KYB27" s="27"/>
      <c r="KYC27" s="27"/>
      <c r="KYD27" s="27"/>
      <c r="KYE27" s="27"/>
      <c r="KYF27" s="27"/>
      <c r="KYG27" s="27"/>
      <c r="KYH27" s="27"/>
      <c r="KYI27" s="27"/>
      <c r="KYJ27" s="27"/>
      <c r="KYK27" s="27"/>
      <c r="KYL27" s="27"/>
      <c r="KYM27" s="27"/>
      <c r="KYN27" s="27"/>
      <c r="KYO27" s="27"/>
      <c r="KYP27" s="27"/>
      <c r="KYQ27" s="27"/>
      <c r="KYR27" s="27"/>
      <c r="KYS27" s="27"/>
      <c r="KYT27" s="27"/>
      <c r="KYU27" s="27"/>
      <c r="KYV27" s="27"/>
      <c r="KYW27" s="27"/>
      <c r="KYX27" s="27"/>
      <c r="KYY27" s="27"/>
      <c r="KYZ27" s="27"/>
      <c r="KZA27" s="27"/>
      <c r="KZB27" s="27"/>
      <c r="KZC27" s="27"/>
      <c r="KZD27" s="27"/>
      <c r="KZE27" s="27"/>
      <c r="KZF27" s="27"/>
      <c r="KZG27" s="27"/>
      <c r="KZH27" s="27"/>
      <c r="KZI27" s="27"/>
      <c r="KZJ27" s="27"/>
      <c r="KZK27" s="27"/>
      <c r="KZL27" s="27"/>
      <c r="KZM27" s="27"/>
      <c r="KZN27" s="27"/>
      <c r="KZO27" s="27"/>
      <c r="KZP27" s="27"/>
      <c r="KZQ27" s="27"/>
      <c r="KZR27" s="27"/>
      <c r="KZS27" s="27"/>
      <c r="KZT27" s="27"/>
      <c r="KZU27" s="27"/>
      <c r="KZV27" s="27"/>
      <c r="KZW27" s="27"/>
      <c r="KZX27" s="27"/>
      <c r="KZY27" s="27"/>
      <c r="KZZ27" s="27"/>
      <c r="LAA27" s="27"/>
      <c r="LAB27" s="27"/>
      <c r="LAC27" s="27"/>
      <c r="LAD27" s="27"/>
      <c r="LAE27" s="27"/>
      <c r="LAF27" s="27"/>
      <c r="LAG27" s="27"/>
      <c r="LAH27" s="27"/>
      <c r="LAI27" s="27"/>
      <c r="LAJ27" s="27"/>
      <c r="LAK27" s="27"/>
      <c r="LAL27" s="27"/>
      <c r="LAM27" s="27"/>
      <c r="LAN27" s="27"/>
      <c r="LAO27" s="27"/>
      <c r="LAP27" s="27"/>
      <c r="LAQ27" s="27"/>
      <c r="LAR27" s="27"/>
      <c r="LAS27" s="27"/>
      <c r="LAT27" s="27"/>
      <c r="LAU27" s="27"/>
      <c r="LAV27" s="27"/>
      <c r="LAW27" s="27"/>
      <c r="LAX27" s="27"/>
      <c r="LAY27" s="27"/>
      <c r="LAZ27" s="27"/>
      <c r="LBA27" s="27"/>
      <c r="LBB27" s="27"/>
      <c r="LBC27" s="27"/>
      <c r="LBD27" s="27"/>
      <c r="LBE27" s="27"/>
      <c r="LBF27" s="27"/>
      <c r="LBG27" s="27"/>
      <c r="LBH27" s="27"/>
      <c r="LBI27" s="27"/>
      <c r="LBJ27" s="27"/>
      <c r="LBK27" s="27"/>
      <c r="LBL27" s="27"/>
      <c r="LBM27" s="27"/>
      <c r="LBN27" s="27"/>
      <c r="LBO27" s="27"/>
      <c r="LBP27" s="27"/>
      <c r="LBQ27" s="27"/>
      <c r="LBR27" s="27"/>
      <c r="LBS27" s="27"/>
      <c r="LBT27" s="27"/>
      <c r="LBU27" s="27"/>
      <c r="LBV27" s="27"/>
      <c r="LBW27" s="27"/>
      <c r="LBX27" s="27"/>
      <c r="LBY27" s="27"/>
      <c r="LBZ27" s="27"/>
      <c r="LCA27" s="27"/>
      <c r="LCB27" s="27"/>
      <c r="LCC27" s="27"/>
      <c r="LCD27" s="27"/>
      <c r="LCE27" s="27"/>
      <c r="LCF27" s="27"/>
      <c r="LCG27" s="27"/>
      <c r="LCH27" s="27"/>
      <c r="LCI27" s="27"/>
      <c r="LCJ27" s="27"/>
      <c r="LCK27" s="27"/>
      <c r="LCL27" s="27"/>
      <c r="LCM27" s="27"/>
      <c r="LCN27" s="27"/>
      <c r="LCO27" s="27"/>
      <c r="LCP27" s="27"/>
      <c r="LCQ27" s="27"/>
      <c r="LCR27" s="27"/>
      <c r="LCS27" s="27"/>
      <c r="LCT27" s="27"/>
      <c r="LCU27" s="27"/>
      <c r="LCV27" s="27"/>
      <c r="LCW27" s="27"/>
      <c r="LCX27" s="27"/>
      <c r="LCY27" s="27"/>
      <c r="LCZ27" s="27"/>
      <c r="LDA27" s="27"/>
      <c r="LDB27" s="27"/>
      <c r="LDC27" s="27"/>
      <c r="LDD27" s="27"/>
      <c r="LDE27" s="27"/>
      <c r="LDF27" s="27"/>
      <c r="LDG27" s="27"/>
      <c r="LDH27" s="27"/>
      <c r="LDI27" s="27"/>
      <c r="LDJ27" s="27"/>
      <c r="LDK27" s="27"/>
      <c r="LDL27" s="27"/>
      <c r="LDM27" s="27"/>
      <c r="LDN27" s="27"/>
      <c r="LDO27" s="27"/>
      <c r="LDP27" s="27"/>
      <c r="LDQ27" s="27"/>
      <c r="LDR27" s="27"/>
      <c r="LDS27" s="27"/>
      <c r="LDT27" s="27"/>
      <c r="LDU27" s="27"/>
      <c r="LDV27" s="27"/>
      <c r="LDW27" s="27"/>
      <c r="LDX27" s="27"/>
      <c r="LDY27" s="27"/>
      <c r="LDZ27" s="27"/>
      <c r="LEA27" s="27"/>
      <c r="LEB27" s="27"/>
      <c r="LEC27" s="27"/>
      <c r="LED27" s="27"/>
      <c r="LEE27" s="27"/>
      <c r="LEF27" s="27"/>
      <c r="LEG27" s="27"/>
      <c r="LEH27" s="27"/>
      <c r="LEI27" s="27"/>
      <c r="LEJ27" s="27"/>
      <c r="LEK27" s="27"/>
      <c r="LEL27" s="27"/>
      <c r="LEM27" s="27"/>
      <c r="LEN27" s="27"/>
      <c r="LEO27" s="27"/>
      <c r="LEP27" s="27"/>
      <c r="LEQ27" s="27"/>
      <c r="LER27" s="27"/>
      <c r="LES27" s="27"/>
      <c r="LET27" s="27"/>
      <c r="LEU27" s="27"/>
      <c r="LEV27" s="27"/>
      <c r="LEW27" s="27"/>
      <c r="LEX27" s="27"/>
      <c r="LEY27" s="27"/>
      <c r="LEZ27" s="27"/>
      <c r="LFA27" s="27"/>
      <c r="LFB27" s="27"/>
      <c r="LFC27" s="27"/>
      <c r="LFD27" s="27"/>
      <c r="LFE27" s="27"/>
      <c r="LFF27" s="27"/>
      <c r="LFG27" s="27"/>
      <c r="LFH27" s="27"/>
      <c r="LFI27" s="27"/>
      <c r="LFJ27" s="27"/>
      <c r="LFK27" s="27"/>
      <c r="LFL27" s="27"/>
      <c r="LFM27" s="27"/>
      <c r="LFN27" s="27"/>
      <c r="LFO27" s="27"/>
      <c r="LFP27" s="27"/>
      <c r="LFQ27" s="27"/>
      <c r="LFR27" s="27"/>
      <c r="LFS27" s="27"/>
      <c r="LFT27" s="27"/>
      <c r="LFU27" s="27"/>
      <c r="LFV27" s="27"/>
      <c r="LFW27" s="27"/>
      <c r="LFX27" s="27"/>
      <c r="LFY27" s="27"/>
      <c r="LFZ27" s="27"/>
      <c r="LGA27" s="27"/>
      <c r="LGB27" s="27"/>
      <c r="LGC27" s="27"/>
      <c r="LGD27" s="27"/>
      <c r="LGE27" s="27"/>
      <c r="LGF27" s="27"/>
      <c r="LGG27" s="27"/>
      <c r="LGH27" s="27"/>
      <c r="LGI27" s="27"/>
      <c r="LGJ27" s="27"/>
      <c r="LGK27" s="27"/>
      <c r="LGL27" s="27"/>
      <c r="LGM27" s="27"/>
      <c r="LGN27" s="27"/>
      <c r="LGO27" s="27"/>
      <c r="LGP27" s="27"/>
      <c r="LGQ27" s="27"/>
      <c r="LGR27" s="27"/>
      <c r="LGS27" s="27"/>
      <c r="LGT27" s="27"/>
      <c r="LGU27" s="27"/>
      <c r="LGV27" s="27"/>
      <c r="LGW27" s="27"/>
      <c r="LGX27" s="27"/>
      <c r="LGY27" s="27"/>
      <c r="LGZ27" s="27"/>
      <c r="LHA27" s="27"/>
      <c r="LHB27" s="27"/>
      <c r="LHC27" s="27"/>
      <c r="LHD27" s="27"/>
      <c r="LHE27" s="27"/>
      <c r="LHF27" s="27"/>
      <c r="LHG27" s="27"/>
      <c r="LHH27" s="27"/>
      <c r="LHI27" s="27"/>
      <c r="LHJ27" s="27"/>
      <c r="LHK27" s="27"/>
      <c r="LHL27" s="27"/>
      <c r="LHM27" s="27"/>
      <c r="LHN27" s="27"/>
      <c r="LHO27" s="27"/>
      <c r="LHP27" s="27"/>
      <c r="LHQ27" s="27"/>
      <c r="LHR27" s="27"/>
      <c r="LHS27" s="27"/>
      <c r="LHT27" s="27"/>
      <c r="LHU27" s="27"/>
      <c r="LHV27" s="27"/>
      <c r="LHW27" s="27"/>
      <c r="LHX27" s="27"/>
      <c r="LHY27" s="27"/>
      <c r="LHZ27" s="27"/>
      <c r="LIA27" s="27"/>
      <c r="LIB27" s="27"/>
      <c r="LIC27" s="27"/>
      <c r="LID27" s="27"/>
      <c r="LIE27" s="27"/>
      <c r="LIF27" s="27"/>
      <c r="LIG27" s="27"/>
      <c r="LIH27" s="27"/>
      <c r="LII27" s="27"/>
      <c r="LIJ27" s="27"/>
      <c r="LIK27" s="27"/>
      <c r="LIL27" s="27"/>
      <c r="LIM27" s="27"/>
      <c r="LIN27" s="27"/>
      <c r="LIO27" s="27"/>
      <c r="LIP27" s="27"/>
      <c r="LIQ27" s="27"/>
      <c r="LIR27" s="27"/>
      <c r="LIS27" s="27"/>
      <c r="LIT27" s="27"/>
      <c r="LIU27" s="27"/>
      <c r="LIV27" s="27"/>
      <c r="LIW27" s="27"/>
      <c r="LIX27" s="27"/>
      <c r="LIY27" s="27"/>
      <c r="LIZ27" s="27"/>
      <c r="LJA27" s="27"/>
      <c r="LJB27" s="27"/>
      <c r="LJC27" s="27"/>
      <c r="LJD27" s="27"/>
      <c r="LJE27" s="27"/>
      <c r="LJF27" s="27"/>
      <c r="LJG27" s="27"/>
      <c r="LJH27" s="27"/>
      <c r="LJI27" s="27"/>
      <c r="LJJ27" s="27"/>
      <c r="LJK27" s="27"/>
      <c r="LJL27" s="27"/>
      <c r="LJM27" s="27"/>
      <c r="LJN27" s="27"/>
      <c r="LJO27" s="27"/>
      <c r="LJP27" s="27"/>
      <c r="LJQ27" s="27"/>
      <c r="LJR27" s="27"/>
      <c r="LJS27" s="27"/>
      <c r="LJT27" s="27"/>
      <c r="LJU27" s="27"/>
      <c r="LJV27" s="27"/>
      <c r="LJW27" s="27"/>
      <c r="LJX27" s="27"/>
      <c r="LJY27" s="27"/>
      <c r="LJZ27" s="27"/>
      <c r="LKA27" s="27"/>
      <c r="LKB27" s="27"/>
      <c r="LKC27" s="27"/>
      <c r="LKD27" s="27"/>
      <c r="LKE27" s="27"/>
      <c r="LKF27" s="27"/>
      <c r="LKG27" s="27"/>
      <c r="LKH27" s="27"/>
      <c r="LKI27" s="27"/>
      <c r="LKJ27" s="27"/>
      <c r="LKK27" s="27"/>
      <c r="LKL27" s="27"/>
      <c r="LKM27" s="27"/>
      <c r="LKN27" s="27"/>
      <c r="LKO27" s="27"/>
      <c r="LKP27" s="27"/>
      <c r="LKQ27" s="27"/>
      <c r="LKR27" s="27"/>
      <c r="LKS27" s="27"/>
      <c r="LKT27" s="27"/>
      <c r="LKU27" s="27"/>
      <c r="LKV27" s="27"/>
      <c r="LKW27" s="27"/>
      <c r="LKX27" s="27"/>
      <c r="LKY27" s="27"/>
      <c r="LKZ27" s="27"/>
      <c r="LLA27" s="27"/>
      <c r="LLB27" s="27"/>
      <c r="LLC27" s="27"/>
      <c r="LLD27" s="27"/>
      <c r="LLE27" s="27"/>
      <c r="LLF27" s="27"/>
      <c r="LLG27" s="27"/>
      <c r="LLH27" s="27"/>
      <c r="LLI27" s="27"/>
      <c r="LLJ27" s="27"/>
      <c r="LLK27" s="27"/>
      <c r="LLL27" s="27"/>
      <c r="LLM27" s="27"/>
      <c r="LLN27" s="27"/>
      <c r="LLO27" s="27"/>
      <c r="LLP27" s="27"/>
      <c r="LLQ27" s="27"/>
      <c r="LLR27" s="27"/>
      <c r="LLS27" s="27"/>
      <c r="LLT27" s="27"/>
      <c r="LLU27" s="27"/>
      <c r="LLV27" s="27"/>
      <c r="LLW27" s="27"/>
      <c r="LLX27" s="27"/>
      <c r="LLY27" s="27"/>
      <c r="LLZ27" s="27"/>
      <c r="LMA27" s="27"/>
      <c r="LMB27" s="27"/>
      <c r="LMC27" s="27"/>
      <c r="LMD27" s="27"/>
      <c r="LME27" s="27"/>
      <c r="LMF27" s="27"/>
      <c r="LMG27" s="27"/>
      <c r="LMH27" s="27"/>
      <c r="LMI27" s="27"/>
      <c r="LMJ27" s="27"/>
      <c r="LMK27" s="27"/>
      <c r="LML27" s="27"/>
      <c r="LMM27" s="27"/>
      <c r="LMN27" s="27"/>
      <c r="LMO27" s="27"/>
      <c r="LMP27" s="27"/>
      <c r="LMQ27" s="27"/>
      <c r="LMR27" s="27"/>
      <c r="LMS27" s="27"/>
      <c r="LMT27" s="27"/>
      <c r="LMU27" s="27"/>
      <c r="LMV27" s="27"/>
      <c r="LMW27" s="27"/>
      <c r="LMX27" s="27"/>
      <c r="LMY27" s="27"/>
      <c r="LMZ27" s="27"/>
      <c r="LNA27" s="27"/>
      <c r="LNB27" s="27"/>
      <c r="LNC27" s="27"/>
      <c r="LND27" s="27"/>
      <c r="LNE27" s="27"/>
      <c r="LNF27" s="27"/>
      <c r="LNG27" s="27"/>
      <c r="LNH27" s="27"/>
      <c r="LNI27" s="27"/>
      <c r="LNJ27" s="27"/>
      <c r="LNK27" s="27"/>
      <c r="LNL27" s="27"/>
      <c r="LNM27" s="27"/>
      <c r="LNN27" s="27"/>
      <c r="LNO27" s="27"/>
      <c r="LNP27" s="27"/>
      <c r="LNQ27" s="27"/>
      <c r="LNR27" s="27"/>
      <c r="LNS27" s="27"/>
      <c r="LNT27" s="27"/>
      <c r="LNU27" s="27"/>
      <c r="LNV27" s="27"/>
      <c r="LNW27" s="27"/>
      <c r="LNX27" s="27"/>
      <c r="LNY27" s="27"/>
      <c r="LNZ27" s="27"/>
      <c r="LOA27" s="27"/>
      <c r="LOB27" s="27"/>
      <c r="LOC27" s="27"/>
      <c r="LOD27" s="27"/>
      <c r="LOE27" s="27"/>
      <c r="LOF27" s="27"/>
      <c r="LOG27" s="27"/>
      <c r="LOH27" s="27"/>
      <c r="LOI27" s="27"/>
      <c r="LOJ27" s="27"/>
      <c r="LOK27" s="27"/>
      <c r="LOL27" s="27"/>
      <c r="LOM27" s="27"/>
      <c r="LON27" s="27"/>
      <c r="LOO27" s="27"/>
      <c r="LOP27" s="27"/>
      <c r="LOQ27" s="27"/>
      <c r="LOR27" s="27"/>
      <c r="LOS27" s="27"/>
      <c r="LOT27" s="27"/>
      <c r="LOU27" s="27"/>
      <c r="LOV27" s="27"/>
      <c r="LOW27" s="27"/>
      <c r="LOX27" s="27"/>
      <c r="LOY27" s="27"/>
      <c r="LOZ27" s="27"/>
      <c r="LPA27" s="27"/>
      <c r="LPB27" s="27"/>
      <c r="LPC27" s="27"/>
      <c r="LPD27" s="27"/>
      <c r="LPE27" s="27"/>
      <c r="LPF27" s="27"/>
      <c r="LPG27" s="27"/>
      <c r="LPH27" s="27"/>
      <c r="LPI27" s="27"/>
      <c r="LPJ27" s="27"/>
      <c r="LPK27" s="27"/>
      <c r="LPL27" s="27"/>
      <c r="LPM27" s="27"/>
      <c r="LPN27" s="27"/>
      <c r="LPO27" s="27"/>
      <c r="LPP27" s="27"/>
      <c r="LPQ27" s="27"/>
      <c r="LPR27" s="27"/>
      <c r="LPS27" s="27"/>
      <c r="LPT27" s="27"/>
      <c r="LPU27" s="27"/>
      <c r="LPV27" s="27"/>
      <c r="LPW27" s="27"/>
      <c r="LPX27" s="27"/>
      <c r="LPY27" s="27"/>
      <c r="LPZ27" s="27"/>
      <c r="LQA27" s="27"/>
      <c r="LQB27" s="27"/>
      <c r="LQC27" s="27"/>
      <c r="LQD27" s="27"/>
      <c r="LQE27" s="27"/>
      <c r="LQF27" s="27"/>
      <c r="LQG27" s="27"/>
      <c r="LQH27" s="27"/>
      <c r="LQI27" s="27"/>
      <c r="LQJ27" s="27"/>
      <c r="LQK27" s="27"/>
      <c r="LQL27" s="27"/>
      <c r="LQM27" s="27"/>
      <c r="LQN27" s="27"/>
      <c r="LQO27" s="27"/>
      <c r="LQP27" s="27"/>
      <c r="LQQ27" s="27"/>
      <c r="LQR27" s="27"/>
      <c r="LQS27" s="27"/>
      <c r="LQT27" s="27"/>
      <c r="LQU27" s="27"/>
      <c r="LQV27" s="27"/>
      <c r="LQW27" s="27"/>
      <c r="LQX27" s="27"/>
      <c r="LQY27" s="27"/>
      <c r="LQZ27" s="27"/>
      <c r="LRA27" s="27"/>
      <c r="LRB27" s="27"/>
      <c r="LRC27" s="27"/>
      <c r="LRD27" s="27"/>
      <c r="LRE27" s="27"/>
      <c r="LRF27" s="27"/>
      <c r="LRG27" s="27"/>
      <c r="LRH27" s="27"/>
      <c r="LRI27" s="27"/>
      <c r="LRJ27" s="27"/>
      <c r="LRK27" s="27"/>
      <c r="LRL27" s="27"/>
      <c r="LRM27" s="27"/>
      <c r="LRN27" s="27"/>
      <c r="LRO27" s="27"/>
      <c r="LRP27" s="27"/>
      <c r="LRQ27" s="27"/>
      <c r="LRR27" s="27"/>
      <c r="LRS27" s="27"/>
      <c r="LRT27" s="27"/>
      <c r="LRU27" s="27"/>
      <c r="LRV27" s="27"/>
      <c r="LRW27" s="27"/>
      <c r="LRX27" s="27"/>
      <c r="LRY27" s="27"/>
      <c r="LRZ27" s="27"/>
      <c r="LSA27" s="27"/>
      <c r="LSB27" s="27"/>
      <c r="LSC27" s="27"/>
      <c r="LSD27" s="27"/>
      <c r="LSE27" s="27"/>
      <c r="LSF27" s="27"/>
      <c r="LSG27" s="27"/>
      <c r="LSH27" s="27"/>
      <c r="LSI27" s="27"/>
      <c r="LSJ27" s="27"/>
      <c r="LSK27" s="27"/>
      <c r="LSL27" s="27"/>
      <c r="LSM27" s="27"/>
      <c r="LSN27" s="27"/>
      <c r="LSO27" s="27"/>
      <c r="LSP27" s="27"/>
      <c r="LSQ27" s="27"/>
      <c r="LSR27" s="27"/>
      <c r="LSS27" s="27"/>
      <c r="LST27" s="27"/>
      <c r="LSU27" s="27"/>
      <c r="LSV27" s="27"/>
      <c r="LSW27" s="27"/>
      <c r="LSX27" s="27"/>
      <c r="LSY27" s="27"/>
      <c r="LSZ27" s="27"/>
      <c r="LTA27" s="27"/>
      <c r="LTB27" s="27"/>
      <c r="LTC27" s="27"/>
      <c r="LTD27" s="27"/>
      <c r="LTE27" s="27"/>
      <c r="LTF27" s="27"/>
      <c r="LTG27" s="27"/>
      <c r="LTH27" s="27"/>
      <c r="LTI27" s="27"/>
      <c r="LTJ27" s="27"/>
      <c r="LTK27" s="27"/>
      <c r="LTL27" s="27"/>
      <c r="LTM27" s="27"/>
      <c r="LTN27" s="27"/>
      <c r="LTO27" s="27"/>
      <c r="LTP27" s="27"/>
      <c r="LTQ27" s="27"/>
      <c r="LTR27" s="27"/>
      <c r="LTS27" s="27"/>
      <c r="LTT27" s="27"/>
      <c r="LTU27" s="27"/>
      <c r="LTV27" s="27"/>
      <c r="LTW27" s="27"/>
      <c r="LTX27" s="27"/>
      <c r="LTY27" s="27"/>
      <c r="LTZ27" s="27"/>
      <c r="LUA27" s="27"/>
      <c r="LUB27" s="27"/>
      <c r="LUC27" s="27"/>
      <c r="LUD27" s="27"/>
      <c r="LUE27" s="27"/>
      <c r="LUF27" s="27"/>
      <c r="LUG27" s="27"/>
      <c r="LUH27" s="27"/>
      <c r="LUI27" s="27"/>
      <c r="LUJ27" s="27"/>
      <c r="LUK27" s="27"/>
      <c r="LUL27" s="27"/>
      <c r="LUM27" s="27"/>
      <c r="LUN27" s="27"/>
      <c r="LUO27" s="27"/>
      <c r="LUP27" s="27"/>
      <c r="LUQ27" s="27"/>
      <c r="LUR27" s="27"/>
      <c r="LUS27" s="27"/>
      <c r="LUT27" s="27"/>
      <c r="LUU27" s="27"/>
      <c r="LUV27" s="27"/>
      <c r="LUW27" s="27"/>
      <c r="LUX27" s="27"/>
      <c r="LUY27" s="27"/>
      <c r="LUZ27" s="27"/>
      <c r="LVA27" s="27"/>
      <c r="LVB27" s="27"/>
      <c r="LVC27" s="27"/>
      <c r="LVD27" s="27"/>
      <c r="LVE27" s="27"/>
      <c r="LVF27" s="27"/>
      <c r="LVG27" s="27"/>
      <c r="LVH27" s="27"/>
      <c r="LVI27" s="27"/>
      <c r="LVJ27" s="27"/>
      <c r="LVK27" s="27"/>
      <c r="LVL27" s="27"/>
      <c r="LVM27" s="27"/>
      <c r="LVN27" s="27"/>
      <c r="LVO27" s="27"/>
      <c r="LVP27" s="27"/>
      <c r="LVQ27" s="27"/>
      <c r="LVR27" s="27"/>
      <c r="LVS27" s="27"/>
      <c r="LVT27" s="27"/>
      <c r="LVU27" s="27"/>
      <c r="LVV27" s="27"/>
      <c r="LVW27" s="27"/>
      <c r="LVX27" s="27"/>
      <c r="LVY27" s="27"/>
      <c r="LVZ27" s="27"/>
      <c r="LWA27" s="27"/>
      <c r="LWB27" s="27"/>
      <c r="LWC27" s="27"/>
      <c r="LWD27" s="27"/>
      <c r="LWE27" s="27"/>
      <c r="LWF27" s="27"/>
      <c r="LWG27" s="27"/>
      <c r="LWH27" s="27"/>
      <c r="LWI27" s="27"/>
      <c r="LWJ27" s="27"/>
      <c r="LWK27" s="27"/>
      <c r="LWL27" s="27"/>
      <c r="LWM27" s="27"/>
      <c r="LWN27" s="27"/>
      <c r="LWO27" s="27"/>
      <c r="LWP27" s="27"/>
      <c r="LWQ27" s="27"/>
      <c r="LWR27" s="27"/>
      <c r="LWS27" s="27"/>
      <c r="LWT27" s="27"/>
      <c r="LWU27" s="27"/>
      <c r="LWV27" s="27"/>
      <c r="LWW27" s="27"/>
      <c r="LWX27" s="27"/>
      <c r="LWY27" s="27"/>
      <c r="LWZ27" s="27"/>
      <c r="LXA27" s="27"/>
      <c r="LXB27" s="27"/>
      <c r="LXC27" s="27"/>
      <c r="LXD27" s="27"/>
      <c r="LXE27" s="27"/>
      <c r="LXF27" s="27"/>
      <c r="LXG27" s="27"/>
      <c r="LXH27" s="27"/>
      <c r="LXI27" s="27"/>
      <c r="LXJ27" s="27"/>
      <c r="LXK27" s="27"/>
      <c r="LXL27" s="27"/>
      <c r="LXM27" s="27"/>
      <c r="LXN27" s="27"/>
      <c r="LXO27" s="27"/>
      <c r="LXP27" s="27"/>
      <c r="LXQ27" s="27"/>
      <c r="LXR27" s="27"/>
      <c r="LXS27" s="27"/>
      <c r="LXT27" s="27"/>
      <c r="LXU27" s="27"/>
      <c r="LXV27" s="27"/>
      <c r="LXW27" s="27"/>
      <c r="LXX27" s="27"/>
      <c r="LXY27" s="27"/>
      <c r="LXZ27" s="27"/>
      <c r="LYA27" s="27"/>
      <c r="LYB27" s="27"/>
      <c r="LYC27" s="27"/>
      <c r="LYD27" s="27"/>
      <c r="LYE27" s="27"/>
      <c r="LYF27" s="27"/>
      <c r="LYG27" s="27"/>
      <c r="LYH27" s="27"/>
      <c r="LYI27" s="27"/>
      <c r="LYJ27" s="27"/>
      <c r="LYK27" s="27"/>
      <c r="LYL27" s="27"/>
      <c r="LYM27" s="27"/>
      <c r="LYN27" s="27"/>
      <c r="LYO27" s="27"/>
      <c r="LYP27" s="27"/>
      <c r="LYQ27" s="27"/>
      <c r="LYR27" s="27"/>
      <c r="LYS27" s="27"/>
      <c r="LYT27" s="27"/>
      <c r="LYU27" s="27"/>
      <c r="LYV27" s="27"/>
      <c r="LYW27" s="27"/>
      <c r="LYX27" s="27"/>
      <c r="LYY27" s="27"/>
      <c r="LYZ27" s="27"/>
      <c r="LZA27" s="27"/>
      <c r="LZB27" s="27"/>
      <c r="LZC27" s="27"/>
      <c r="LZD27" s="27"/>
      <c r="LZE27" s="27"/>
      <c r="LZF27" s="27"/>
      <c r="LZG27" s="27"/>
      <c r="LZH27" s="27"/>
      <c r="LZI27" s="27"/>
      <c r="LZJ27" s="27"/>
      <c r="LZK27" s="27"/>
      <c r="LZL27" s="27"/>
      <c r="LZM27" s="27"/>
      <c r="LZN27" s="27"/>
      <c r="LZO27" s="27"/>
      <c r="LZP27" s="27"/>
      <c r="LZQ27" s="27"/>
      <c r="LZR27" s="27"/>
      <c r="LZS27" s="27"/>
      <c r="LZT27" s="27"/>
      <c r="LZU27" s="27"/>
      <c r="LZV27" s="27"/>
      <c r="LZW27" s="27"/>
      <c r="LZX27" s="27"/>
      <c r="LZY27" s="27"/>
      <c r="LZZ27" s="27"/>
      <c r="MAA27" s="27"/>
      <c r="MAB27" s="27"/>
      <c r="MAC27" s="27"/>
      <c r="MAD27" s="27"/>
      <c r="MAE27" s="27"/>
      <c r="MAF27" s="27"/>
      <c r="MAG27" s="27"/>
      <c r="MAH27" s="27"/>
      <c r="MAI27" s="27"/>
      <c r="MAJ27" s="27"/>
      <c r="MAK27" s="27"/>
      <c r="MAL27" s="27"/>
      <c r="MAM27" s="27"/>
      <c r="MAN27" s="27"/>
      <c r="MAO27" s="27"/>
      <c r="MAP27" s="27"/>
      <c r="MAQ27" s="27"/>
      <c r="MAR27" s="27"/>
      <c r="MAS27" s="27"/>
      <c r="MAT27" s="27"/>
      <c r="MAU27" s="27"/>
      <c r="MAV27" s="27"/>
      <c r="MAW27" s="27"/>
      <c r="MAX27" s="27"/>
      <c r="MAY27" s="27"/>
      <c r="MAZ27" s="27"/>
      <c r="MBA27" s="27"/>
      <c r="MBB27" s="27"/>
      <c r="MBC27" s="27"/>
      <c r="MBD27" s="27"/>
      <c r="MBE27" s="27"/>
      <c r="MBF27" s="27"/>
      <c r="MBG27" s="27"/>
      <c r="MBH27" s="27"/>
      <c r="MBI27" s="27"/>
      <c r="MBJ27" s="27"/>
      <c r="MBK27" s="27"/>
      <c r="MBL27" s="27"/>
      <c r="MBM27" s="27"/>
      <c r="MBN27" s="27"/>
      <c r="MBO27" s="27"/>
      <c r="MBP27" s="27"/>
      <c r="MBQ27" s="27"/>
      <c r="MBR27" s="27"/>
      <c r="MBS27" s="27"/>
      <c r="MBT27" s="27"/>
      <c r="MBU27" s="27"/>
      <c r="MBV27" s="27"/>
      <c r="MBW27" s="27"/>
      <c r="MBX27" s="27"/>
      <c r="MBY27" s="27"/>
      <c r="MBZ27" s="27"/>
      <c r="MCA27" s="27"/>
      <c r="MCB27" s="27"/>
      <c r="MCC27" s="27"/>
      <c r="MCD27" s="27"/>
      <c r="MCE27" s="27"/>
      <c r="MCF27" s="27"/>
      <c r="MCG27" s="27"/>
      <c r="MCH27" s="27"/>
      <c r="MCI27" s="27"/>
      <c r="MCJ27" s="27"/>
      <c r="MCK27" s="27"/>
      <c r="MCL27" s="27"/>
      <c r="MCM27" s="27"/>
      <c r="MCN27" s="27"/>
      <c r="MCO27" s="27"/>
      <c r="MCP27" s="27"/>
      <c r="MCQ27" s="27"/>
      <c r="MCR27" s="27"/>
      <c r="MCS27" s="27"/>
      <c r="MCT27" s="27"/>
      <c r="MCU27" s="27"/>
      <c r="MCV27" s="27"/>
      <c r="MCW27" s="27"/>
      <c r="MCX27" s="27"/>
      <c r="MCY27" s="27"/>
      <c r="MCZ27" s="27"/>
      <c r="MDA27" s="27"/>
      <c r="MDB27" s="27"/>
      <c r="MDC27" s="27"/>
      <c r="MDD27" s="27"/>
      <c r="MDE27" s="27"/>
      <c r="MDF27" s="27"/>
      <c r="MDG27" s="27"/>
      <c r="MDH27" s="27"/>
      <c r="MDI27" s="27"/>
      <c r="MDJ27" s="27"/>
      <c r="MDK27" s="27"/>
      <c r="MDL27" s="27"/>
      <c r="MDM27" s="27"/>
      <c r="MDN27" s="27"/>
      <c r="MDO27" s="27"/>
      <c r="MDP27" s="27"/>
      <c r="MDQ27" s="27"/>
      <c r="MDR27" s="27"/>
      <c r="MDS27" s="27"/>
      <c r="MDT27" s="27"/>
      <c r="MDU27" s="27"/>
      <c r="MDV27" s="27"/>
      <c r="MDW27" s="27"/>
      <c r="MDX27" s="27"/>
      <c r="MDY27" s="27"/>
      <c r="MDZ27" s="27"/>
      <c r="MEA27" s="27"/>
      <c r="MEB27" s="27"/>
      <c r="MEC27" s="27"/>
      <c r="MED27" s="27"/>
      <c r="MEE27" s="27"/>
      <c r="MEF27" s="27"/>
      <c r="MEG27" s="27"/>
      <c r="MEH27" s="27"/>
      <c r="MEI27" s="27"/>
      <c r="MEJ27" s="27"/>
      <c r="MEK27" s="27"/>
      <c r="MEL27" s="27"/>
      <c r="MEM27" s="27"/>
      <c r="MEN27" s="27"/>
      <c r="MEO27" s="27"/>
      <c r="MEP27" s="27"/>
      <c r="MEQ27" s="27"/>
      <c r="MER27" s="27"/>
      <c r="MES27" s="27"/>
      <c r="MET27" s="27"/>
      <c r="MEU27" s="27"/>
      <c r="MEV27" s="27"/>
      <c r="MEW27" s="27"/>
      <c r="MEX27" s="27"/>
      <c r="MEY27" s="27"/>
      <c r="MEZ27" s="27"/>
      <c r="MFA27" s="27"/>
      <c r="MFB27" s="27"/>
      <c r="MFC27" s="27"/>
      <c r="MFD27" s="27"/>
      <c r="MFE27" s="27"/>
      <c r="MFF27" s="27"/>
      <c r="MFG27" s="27"/>
      <c r="MFH27" s="27"/>
      <c r="MFI27" s="27"/>
      <c r="MFJ27" s="27"/>
      <c r="MFK27" s="27"/>
      <c r="MFL27" s="27"/>
      <c r="MFM27" s="27"/>
      <c r="MFN27" s="27"/>
      <c r="MFO27" s="27"/>
      <c r="MFP27" s="27"/>
      <c r="MFQ27" s="27"/>
      <c r="MFR27" s="27"/>
      <c r="MFS27" s="27"/>
      <c r="MFT27" s="27"/>
      <c r="MFU27" s="27"/>
      <c r="MFV27" s="27"/>
      <c r="MFW27" s="27"/>
      <c r="MFX27" s="27"/>
      <c r="MFY27" s="27"/>
      <c r="MFZ27" s="27"/>
      <c r="MGA27" s="27"/>
      <c r="MGB27" s="27"/>
      <c r="MGC27" s="27"/>
      <c r="MGD27" s="27"/>
      <c r="MGE27" s="27"/>
      <c r="MGF27" s="27"/>
      <c r="MGG27" s="27"/>
      <c r="MGH27" s="27"/>
      <c r="MGI27" s="27"/>
      <c r="MGJ27" s="27"/>
      <c r="MGK27" s="27"/>
      <c r="MGL27" s="27"/>
      <c r="MGM27" s="27"/>
      <c r="MGN27" s="27"/>
      <c r="MGO27" s="27"/>
      <c r="MGP27" s="27"/>
      <c r="MGQ27" s="27"/>
      <c r="MGR27" s="27"/>
      <c r="MGS27" s="27"/>
      <c r="MGT27" s="27"/>
      <c r="MGU27" s="27"/>
      <c r="MGV27" s="27"/>
      <c r="MGW27" s="27"/>
      <c r="MGX27" s="27"/>
      <c r="MGY27" s="27"/>
      <c r="MGZ27" s="27"/>
      <c r="MHA27" s="27"/>
      <c r="MHB27" s="27"/>
      <c r="MHC27" s="27"/>
      <c r="MHD27" s="27"/>
      <c r="MHE27" s="27"/>
      <c r="MHF27" s="27"/>
      <c r="MHG27" s="27"/>
      <c r="MHH27" s="27"/>
      <c r="MHI27" s="27"/>
      <c r="MHJ27" s="27"/>
      <c r="MHK27" s="27"/>
      <c r="MHL27" s="27"/>
      <c r="MHM27" s="27"/>
      <c r="MHN27" s="27"/>
      <c r="MHO27" s="27"/>
      <c r="MHP27" s="27"/>
      <c r="MHQ27" s="27"/>
      <c r="MHR27" s="27"/>
      <c r="MHS27" s="27"/>
      <c r="MHT27" s="27"/>
      <c r="MHU27" s="27"/>
      <c r="MHV27" s="27"/>
      <c r="MHW27" s="27"/>
      <c r="MHX27" s="27"/>
      <c r="MHY27" s="27"/>
      <c r="MHZ27" s="27"/>
      <c r="MIA27" s="27"/>
      <c r="MIB27" s="27"/>
      <c r="MIC27" s="27"/>
      <c r="MID27" s="27"/>
      <c r="MIE27" s="27"/>
      <c r="MIF27" s="27"/>
      <c r="MIG27" s="27"/>
      <c r="MIH27" s="27"/>
      <c r="MII27" s="27"/>
      <c r="MIJ27" s="27"/>
      <c r="MIK27" s="27"/>
      <c r="MIL27" s="27"/>
      <c r="MIM27" s="27"/>
      <c r="MIN27" s="27"/>
      <c r="MIO27" s="27"/>
      <c r="MIP27" s="27"/>
      <c r="MIQ27" s="27"/>
      <c r="MIR27" s="27"/>
      <c r="MIS27" s="27"/>
      <c r="MIT27" s="27"/>
      <c r="MIU27" s="27"/>
      <c r="MIV27" s="27"/>
      <c r="MIW27" s="27"/>
      <c r="MIX27" s="27"/>
      <c r="MIY27" s="27"/>
      <c r="MIZ27" s="27"/>
      <c r="MJA27" s="27"/>
      <c r="MJB27" s="27"/>
      <c r="MJC27" s="27"/>
      <c r="MJD27" s="27"/>
      <c r="MJE27" s="27"/>
      <c r="MJF27" s="27"/>
      <c r="MJG27" s="27"/>
      <c r="MJH27" s="27"/>
      <c r="MJI27" s="27"/>
      <c r="MJJ27" s="27"/>
      <c r="MJK27" s="27"/>
      <c r="MJL27" s="27"/>
      <c r="MJM27" s="27"/>
      <c r="MJN27" s="27"/>
      <c r="MJO27" s="27"/>
      <c r="MJP27" s="27"/>
      <c r="MJQ27" s="27"/>
      <c r="MJR27" s="27"/>
      <c r="MJS27" s="27"/>
      <c r="MJT27" s="27"/>
      <c r="MJU27" s="27"/>
      <c r="MJV27" s="27"/>
      <c r="MJW27" s="27"/>
      <c r="MJX27" s="27"/>
      <c r="MJY27" s="27"/>
      <c r="MJZ27" s="27"/>
      <c r="MKA27" s="27"/>
      <c r="MKB27" s="27"/>
      <c r="MKC27" s="27"/>
      <c r="MKD27" s="27"/>
      <c r="MKE27" s="27"/>
      <c r="MKF27" s="27"/>
      <c r="MKG27" s="27"/>
      <c r="MKH27" s="27"/>
      <c r="MKI27" s="27"/>
      <c r="MKJ27" s="27"/>
      <c r="MKK27" s="27"/>
      <c r="MKL27" s="27"/>
      <c r="MKM27" s="27"/>
      <c r="MKN27" s="27"/>
      <c r="MKO27" s="27"/>
      <c r="MKP27" s="27"/>
      <c r="MKQ27" s="27"/>
      <c r="MKR27" s="27"/>
      <c r="MKS27" s="27"/>
      <c r="MKT27" s="27"/>
      <c r="MKU27" s="27"/>
      <c r="MKV27" s="27"/>
      <c r="MKW27" s="27"/>
      <c r="MKX27" s="27"/>
      <c r="MKY27" s="27"/>
      <c r="MKZ27" s="27"/>
      <c r="MLA27" s="27"/>
      <c r="MLB27" s="27"/>
      <c r="MLC27" s="27"/>
      <c r="MLD27" s="27"/>
      <c r="MLE27" s="27"/>
      <c r="MLF27" s="27"/>
      <c r="MLG27" s="27"/>
      <c r="MLH27" s="27"/>
      <c r="MLI27" s="27"/>
      <c r="MLJ27" s="27"/>
      <c r="MLK27" s="27"/>
      <c r="MLL27" s="27"/>
      <c r="MLM27" s="27"/>
      <c r="MLN27" s="27"/>
      <c r="MLO27" s="27"/>
      <c r="MLP27" s="27"/>
      <c r="MLQ27" s="27"/>
      <c r="MLR27" s="27"/>
      <c r="MLS27" s="27"/>
      <c r="MLT27" s="27"/>
      <c r="MLU27" s="27"/>
      <c r="MLV27" s="27"/>
      <c r="MLW27" s="27"/>
      <c r="MLX27" s="27"/>
      <c r="MLY27" s="27"/>
      <c r="MLZ27" s="27"/>
      <c r="MMA27" s="27"/>
      <c r="MMB27" s="27"/>
      <c r="MMC27" s="27"/>
      <c r="MMD27" s="27"/>
      <c r="MME27" s="27"/>
      <c r="MMF27" s="27"/>
      <c r="MMG27" s="27"/>
      <c r="MMH27" s="27"/>
      <c r="MMI27" s="27"/>
      <c r="MMJ27" s="27"/>
      <c r="MMK27" s="27"/>
      <c r="MML27" s="27"/>
      <c r="MMM27" s="27"/>
      <c r="MMN27" s="27"/>
      <c r="MMO27" s="27"/>
      <c r="MMP27" s="27"/>
      <c r="MMQ27" s="27"/>
      <c r="MMR27" s="27"/>
      <c r="MMS27" s="27"/>
      <c r="MMT27" s="27"/>
      <c r="MMU27" s="27"/>
      <c r="MMV27" s="27"/>
      <c r="MMW27" s="27"/>
      <c r="MMX27" s="27"/>
      <c r="MMY27" s="27"/>
      <c r="MMZ27" s="27"/>
      <c r="MNA27" s="27"/>
      <c r="MNB27" s="27"/>
      <c r="MNC27" s="27"/>
      <c r="MND27" s="27"/>
      <c r="MNE27" s="27"/>
      <c r="MNF27" s="27"/>
      <c r="MNG27" s="27"/>
      <c r="MNH27" s="27"/>
      <c r="MNI27" s="27"/>
      <c r="MNJ27" s="27"/>
      <c r="MNK27" s="27"/>
      <c r="MNL27" s="27"/>
      <c r="MNM27" s="27"/>
      <c r="MNN27" s="27"/>
      <c r="MNO27" s="27"/>
      <c r="MNP27" s="27"/>
      <c r="MNQ27" s="27"/>
      <c r="MNR27" s="27"/>
      <c r="MNS27" s="27"/>
      <c r="MNT27" s="27"/>
      <c r="MNU27" s="27"/>
      <c r="MNV27" s="27"/>
      <c r="MNW27" s="27"/>
      <c r="MNX27" s="27"/>
      <c r="MNY27" s="27"/>
      <c r="MNZ27" s="27"/>
      <c r="MOA27" s="27"/>
      <c r="MOB27" s="27"/>
      <c r="MOC27" s="27"/>
      <c r="MOD27" s="27"/>
      <c r="MOE27" s="27"/>
      <c r="MOF27" s="27"/>
      <c r="MOG27" s="27"/>
      <c r="MOH27" s="27"/>
      <c r="MOI27" s="27"/>
      <c r="MOJ27" s="27"/>
      <c r="MOK27" s="27"/>
      <c r="MOL27" s="27"/>
      <c r="MOM27" s="27"/>
      <c r="MON27" s="27"/>
      <c r="MOO27" s="27"/>
      <c r="MOP27" s="27"/>
      <c r="MOQ27" s="27"/>
      <c r="MOR27" s="27"/>
      <c r="MOS27" s="27"/>
      <c r="MOT27" s="27"/>
      <c r="MOU27" s="27"/>
      <c r="MOV27" s="27"/>
      <c r="MOW27" s="27"/>
      <c r="MOX27" s="27"/>
      <c r="MOY27" s="27"/>
      <c r="MOZ27" s="27"/>
      <c r="MPA27" s="27"/>
      <c r="MPB27" s="27"/>
      <c r="MPC27" s="27"/>
      <c r="MPD27" s="27"/>
      <c r="MPE27" s="27"/>
      <c r="MPF27" s="27"/>
      <c r="MPG27" s="27"/>
      <c r="MPH27" s="27"/>
      <c r="MPI27" s="27"/>
      <c r="MPJ27" s="27"/>
      <c r="MPK27" s="27"/>
      <c r="MPL27" s="27"/>
      <c r="MPM27" s="27"/>
      <c r="MPN27" s="27"/>
      <c r="MPO27" s="27"/>
      <c r="MPP27" s="27"/>
      <c r="MPQ27" s="27"/>
      <c r="MPR27" s="27"/>
      <c r="MPS27" s="27"/>
      <c r="MPT27" s="27"/>
      <c r="MPU27" s="27"/>
      <c r="MPV27" s="27"/>
      <c r="MPW27" s="27"/>
      <c r="MPX27" s="27"/>
      <c r="MPY27" s="27"/>
      <c r="MPZ27" s="27"/>
      <c r="MQA27" s="27"/>
      <c r="MQB27" s="27"/>
      <c r="MQC27" s="27"/>
      <c r="MQD27" s="27"/>
      <c r="MQE27" s="27"/>
      <c r="MQF27" s="27"/>
      <c r="MQG27" s="27"/>
      <c r="MQH27" s="27"/>
      <c r="MQI27" s="27"/>
      <c r="MQJ27" s="27"/>
      <c r="MQK27" s="27"/>
      <c r="MQL27" s="27"/>
      <c r="MQM27" s="27"/>
      <c r="MQN27" s="27"/>
      <c r="MQO27" s="27"/>
      <c r="MQP27" s="27"/>
      <c r="MQQ27" s="27"/>
      <c r="MQR27" s="27"/>
      <c r="MQS27" s="27"/>
      <c r="MQT27" s="27"/>
      <c r="MQU27" s="27"/>
      <c r="MQV27" s="27"/>
      <c r="MQW27" s="27"/>
      <c r="MQX27" s="27"/>
      <c r="MQY27" s="27"/>
      <c r="MQZ27" s="27"/>
      <c r="MRA27" s="27"/>
      <c r="MRB27" s="27"/>
      <c r="MRC27" s="27"/>
      <c r="MRD27" s="27"/>
      <c r="MRE27" s="27"/>
      <c r="MRF27" s="27"/>
      <c r="MRG27" s="27"/>
      <c r="MRH27" s="27"/>
      <c r="MRI27" s="27"/>
      <c r="MRJ27" s="27"/>
      <c r="MRK27" s="27"/>
      <c r="MRL27" s="27"/>
      <c r="MRM27" s="27"/>
      <c r="MRN27" s="27"/>
      <c r="MRO27" s="27"/>
      <c r="MRP27" s="27"/>
      <c r="MRQ27" s="27"/>
      <c r="MRR27" s="27"/>
      <c r="MRS27" s="27"/>
      <c r="MRT27" s="27"/>
      <c r="MRU27" s="27"/>
      <c r="MRV27" s="27"/>
      <c r="MRW27" s="27"/>
      <c r="MRX27" s="27"/>
      <c r="MRY27" s="27"/>
      <c r="MRZ27" s="27"/>
      <c r="MSA27" s="27"/>
      <c r="MSB27" s="27"/>
      <c r="MSC27" s="27"/>
      <c r="MSD27" s="27"/>
      <c r="MSE27" s="27"/>
      <c r="MSF27" s="27"/>
      <c r="MSG27" s="27"/>
      <c r="MSH27" s="27"/>
      <c r="MSI27" s="27"/>
      <c r="MSJ27" s="27"/>
      <c r="MSK27" s="27"/>
      <c r="MSL27" s="27"/>
      <c r="MSM27" s="27"/>
      <c r="MSN27" s="27"/>
      <c r="MSO27" s="27"/>
      <c r="MSP27" s="27"/>
      <c r="MSQ27" s="27"/>
      <c r="MSR27" s="27"/>
      <c r="MSS27" s="27"/>
      <c r="MST27" s="27"/>
      <c r="MSU27" s="27"/>
      <c r="MSV27" s="27"/>
      <c r="MSW27" s="27"/>
      <c r="MSX27" s="27"/>
      <c r="MSY27" s="27"/>
      <c r="MSZ27" s="27"/>
      <c r="MTA27" s="27"/>
      <c r="MTB27" s="27"/>
      <c r="MTC27" s="27"/>
      <c r="MTD27" s="27"/>
      <c r="MTE27" s="27"/>
      <c r="MTF27" s="27"/>
      <c r="MTG27" s="27"/>
      <c r="MTH27" s="27"/>
      <c r="MTI27" s="27"/>
      <c r="MTJ27" s="27"/>
      <c r="MTK27" s="27"/>
      <c r="MTL27" s="27"/>
      <c r="MTM27" s="27"/>
      <c r="MTN27" s="27"/>
      <c r="MTO27" s="27"/>
      <c r="MTP27" s="27"/>
      <c r="MTQ27" s="27"/>
      <c r="MTR27" s="27"/>
      <c r="MTS27" s="27"/>
      <c r="MTT27" s="27"/>
      <c r="MTU27" s="27"/>
      <c r="MTV27" s="27"/>
      <c r="MTW27" s="27"/>
      <c r="MTX27" s="27"/>
      <c r="MTY27" s="27"/>
      <c r="MTZ27" s="27"/>
      <c r="MUA27" s="27"/>
      <c r="MUB27" s="27"/>
      <c r="MUC27" s="27"/>
      <c r="MUD27" s="27"/>
      <c r="MUE27" s="27"/>
      <c r="MUF27" s="27"/>
      <c r="MUG27" s="27"/>
      <c r="MUH27" s="27"/>
      <c r="MUI27" s="27"/>
      <c r="MUJ27" s="27"/>
      <c r="MUK27" s="27"/>
      <c r="MUL27" s="27"/>
      <c r="MUM27" s="27"/>
      <c r="MUN27" s="27"/>
      <c r="MUO27" s="27"/>
      <c r="MUP27" s="27"/>
      <c r="MUQ27" s="27"/>
      <c r="MUR27" s="27"/>
      <c r="MUS27" s="27"/>
      <c r="MUT27" s="27"/>
      <c r="MUU27" s="27"/>
      <c r="MUV27" s="27"/>
      <c r="MUW27" s="27"/>
      <c r="MUX27" s="27"/>
      <c r="MUY27" s="27"/>
      <c r="MUZ27" s="27"/>
      <c r="MVA27" s="27"/>
      <c r="MVB27" s="27"/>
      <c r="MVC27" s="27"/>
      <c r="MVD27" s="27"/>
      <c r="MVE27" s="27"/>
      <c r="MVF27" s="27"/>
      <c r="MVG27" s="27"/>
      <c r="MVH27" s="27"/>
      <c r="MVI27" s="27"/>
      <c r="MVJ27" s="27"/>
      <c r="MVK27" s="27"/>
      <c r="MVL27" s="27"/>
      <c r="MVM27" s="27"/>
      <c r="MVN27" s="27"/>
      <c r="MVO27" s="27"/>
      <c r="MVP27" s="27"/>
      <c r="MVQ27" s="27"/>
      <c r="MVR27" s="27"/>
      <c r="MVS27" s="27"/>
      <c r="MVT27" s="27"/>
      <c r="MVU27" s="27"/>
      <c r="MVV27" s="27"/>
      <c r="MVW27" s="27"/>
      <c r="MVX27" s="27"/>
      <c r="MVY27" s="27"/>
      <c r="MVZ27" s="27"/>
      <c r="MWA27" s="27"/>
      <c r="MWB27" s="27"/>
      <c r="MWC27" s="27"/>
      <c r="MWD27" s="27"/>
      <c r="MWE27" s="27"/>
      <c r="MWF27" s="27"/>
      <c r="MWG27" s="27"/>
      <c r="MWH27" s="27"/>
      <c r="MWI27" s="27"/>
      <c r="MWJ27" s="27"/>
      <c r="MWK27" s="27"/>
      <c r="MWL27" s="27"/>
      <c r="MWM27" s="27"/>
      <c r="MWN27" s="27"/>
      <c r="MWO27" s="27"/>
      <c r="MWP27" s="27"/>
      <c r="MWQ27" s="27"/>
      <c r="MWR27" s="27"/>
      <c r="MWS27" s="27"/>
      <c r="MWT27" s="27"/>
      <c r="MWU27" s="27"/>
      <c r="MWV27" s="27"/>
      <c r="MWW27" s="27"/>
      <c r="MWX27" s="27"/>
      <c r="MWY27" s="27"/>
      <c r="MWZ27" s="27"/>
      <c r="MXA27" s="27"/>
      <c r="MXB27" s="27"/>
      <c r="MXC27" s="27"/>
      <c r="MXD27" s="27"/>
      <c r="MXE27" s="27"/>
      <c r="MXF27" s="27"/>
      <c r="MXG27" s="27"/>
      <c r="MXH27" s="27"/>
      <c r="MXI27" s="27"/>
      <c r="MXJ27" s="27"/>
      <c r="MXK27" s="27"/>
      <c r="MXL27" s="27"/>
      <c r="MXM27" s="27"/>
      <c r="MXN27" s="27"/>
      <c r="MXO27" s="27"/>
      <c r="MXP27" s="27"/>
      <c r="MXQ27" s="27"/>
      <c r="MXR27" s="27"/>
      <c r="MXS27" s="27"/>
      <c r="MXT27" s="27"/>
      <c r="MXU27" s="27"/>
      <c r="MXV27" s="27"/>
      <c r="MXW27" s="27"/>
      <c r="MXX27" s="27"/>
      <c r="MXY27" s="27"/>
      <c r="MXZ27" s="27"/>
      <c r="MYA27" s="27"/>
      <c r="MYB27" s="27"/>
      <c r="MYC27" s="27"/>
      <c r="MYD27" s="27"/>
      <c r="MYE27" s="27"/>
      <c r="MYF27" s="27"/>
      <c r="MYG27" s="27"/>
      <c r="MYH27" s="27"/>
      <c r="MYI27" s="27"/>
      <c r="MYJ27" s="27"/>
      <c r="MYK27" s="27"/>
      <c r="MYL27" s="27"/>
      <c r="MYM27" s="27"/>
      <c r="MYN27" s="27"/>
      <c r="MYO27" s="27"/>
      <c r="MYP27" s="27"/>
      <c r="MYQ27" s="27"/>
      <c r="MYR27" s="27"/>
      <c r="MYS27" s="27"/>
      <c r="MYT27" s="27"/>
      <c r="MYU27" s="27"/>
      <c r="MYV27" s="27"/>
      <c r="MYW27" s="27"/>
      <c r="MYX27" s="27"/>
      <c r="MYY27" s="27"/>
      <c r="MYZ27" s="27"/>
      <c r="MZA27" s="27"/>
      <c r="MZB27" s="27"/>
      <c r="MZC27" s="27"/>
      <c r="MZD27" s="27"/>
      <c r="MZE27" s="27"/>
      <c r="MZF27" s="27"/>
      <c r="MZG27" s="27"/>
      <c r="MZH27" s="27"/>
      <c r="MZI27" s="27"/>
      <c r="MZJ27" s="27"/>
      <c r="MZK27" s="27"/>
      <c r="MZL27" s="27"/>
      <c r="MZM27" s="27"/>
      <c r="MZN27" s="27"/>
      <c r="MZO27" s="27"/>
      <c r="MZP27" s="27"/>
      <c r="MZQ27" s="27"/>
      <c r="MZR27" s="27"/>
      <c r="MZS27" s="27"/>
      <c r="MZT27" s="27"/>
      <c r="MZU27" s="27"/>
      <c r="MZV27" s="27"/>
      <c r="MZW27" s="27"/>
      <c r="MZX27" s="27"/>
      <c r="MZY27" s="27"/>
      <c r="MZZ27" s="27"/>
      <c r="NAA27" s="27"/>
      <c r="NAB27" s="27"/>
      <c r="NAC27" s="27"/>
      <c r="NAD27" s="27"/>
      <c r="NAE27" s="27"/>
      <c r="NAF27" s="27"/>
      <c r="NAG27" s="27"/>
      <c r="NAH27" s="27"/>
      <c r="NAI27" s="27"/>
      <c r="NAJ27" s="27"/>
      <c r="NAK27" s="27"/>
      <c r="NAL27" s="27"/>
      <c r="NAM27" s="27"/>
      <c r="NAN27" s="27"/>
      <c r="NAO27" s="27"/>
      <c r="NAP27" s="27"/>
      <c r="NAQ27" s="27"/>
      <c r="NAR27" s="27"/>
      <c r="NAS27" s="27"/>
      <c r="NAT27" s="27"/>
      <c r="NAU27" s="27"/>
      <c r="NAV27" s="27"/>
      <c r="NAW27" s="27"/>
      <c r="NAX27" s="27"/>
      <c r="NAY27" s="27"/>
      <c r="NAZ27" s="27"/>
      <c r="NBA27" s="27"/>
      <c r="NBB27" s="27"/>
      <c r="NBC27" s="27"/>
      <c r="NBD27" s="27"/>
      <c r="NBE27" s="27"/>
      <c r="NBF27" s="27"/>
      <c r="NBG27" s="27"/>
      <c r="NBH27" s="27"/>
      <c r="NBI27" s="27"/>
      <c r="NBJ27" s="27"/>
      <c r="NBK27" s="27"/>
      <c r="NBL27" s="27"/>
      <c r="NBM27" s="27"/>
      <c r="NBN27" s="27"/>
      <c r="NBO27" s="27"/>
      <c r="NBP27" s="27"/>
      <c r="NBQ27" s="27"/>
      <c r="NBR27" s="27"/>
      <c r="NBS27" s="27"/>
      <c r="NBT27" s="27"/>
      <c r="NBU27" s="27"/>
      <c r="NBV27" s="27"/>
      <c r="NBW27" s="27"/>
      <c r="NBX27" s="27"/>
      <c r="NBY27" s="27"/>
      <c r="NBZ27" s="27"/>
      <c r="NCA27" s="27"/>
      <c r="NCB27" s="27"/>
      <c r="NCC27" s="27"/>
      <c r="NCD27" s="27"/>
      <c r="NCE27" s="27"/>
      <c r="NCF27" s="27"/>
      <c r="NCG27" s="27"/>
      <c r="NCH27" s="27"/>
      <c r="NCI27" s="27"/>
      <c r="NCJ27" s="27"/>
      <c r="NCK27" s="27"/>
      <c r="NCL27" s="27"/>
      <c r="NCM27" s="27"/>
      <c r="NCN27" s="27"/>
      <c r="NCO27" s="27"/>
      <c r="NCP27" s="27"/>
      <c r="NCQ27" s="27"/>
      <c r="NCR27" s="27"/>
      <c r="NCS27" s="27"/>
      <c r="NCT27" s="27"/>
      <c r="NCU27" s="27"/>
      <c r="NCV27" s="27"/>
      <c r="NCW27" s="27"/>
      <c r="NCX27" s="27"/>
      <c r="NCY27" s="27"/>
      <c r="NCZ27" s="27"/>
      <c r="NDA27" s="27"/>
      <c r="NDB27" s="27"/>
      <c r="NDC27" s="27"/>
      <c r="NDD27" s="27"/>
      <c r="NDE27" s="27"/>
      <c r="NDF27" s="27"/>
      <c r="NDG27" s="27"/>
      <c r="NDH27" s="27"/>
      <c r="NDI27" s="27"/>
      <c r="NDJ27" s="27"/>
      <c r="NDK27" s="27"/>
      <c r="NDL27" s="27"/>
      <c r="NDM27" s="27"/>
      <c r="NDN27" s="27"/>
      <c r="NDO27" s="27"/>
      <c r="NDP27" s="27"/>
      <c r="NDQ27" s="27"/>
      <c r="NDR27" s="27"/>
      <c r="NDS27" s="27"/>
      <c r="NDT27" s="27"/>
      <c r="NDU27" s="27"/>
      <c r="NDV27" s="27"/>
      <c r="NDW27" s="27"/>
      <c r="NDX27" s="27"/>
      <c r="NDY27" s="27"/>
      <c r="NDZ27" s="27"/>
      <c r="NEA27" s="27"/>
      <c r="NEB27" s="27"/>
      <c r="NEC27" s="27"/>
      <c r="NED27" s="27"/>
      <c r="NEE27" s="27"/>
      <c r="NEF27" s="27"/>
      <c r="NEG27" s="27"/>
      <c r="NEH27" s="27"/>
      <c r="NEI27" s="27"/>
      <c r="NEJ27" s="27"/>
      <c r="NEK27" s="27"/>
      <c r="NEL27" s="27"/>
      <c r="NEM27" s="27"/>
      <c r="NEN27" s="27"/>
      <c r="NEO27" s="27"/>
      <c r="NEP27" s="27"/>
      <c r="NEQ27" s="27"/>
      <c r="NER27" s="27"/>
      <c r="NES27" s="27"/>
      <c r="NET27" s="27"/>
      <c r="NEU27" s="27"/>
      <c r="NEV27" s="27"/>
      <c r="NEW27" s="27"/>
      <c r="NEX27" s="27"/>
      <c r="NEY27" s="27"/>
      <c r="NEZ27" s="27"/>
      <c r="NFA27" s="27"/>
      <c r="NFB27" s="27"/>
      <c r="NFC27" s="27"/>
      <c r="NFD27" s="27"/>
      <c r="NFE27" s="27"/>
      <c r="NFF27" s="27"/>
      <c r="NFG27" s="27"/>
      <c r="NFH27" s="27"/>
      <c r="NFI27" s="27"/>
      <c r="NFJ27" s="27"/>
      <c r="NFK27" s="27"/>
      <c r="NFL27" s="27"/>
      <c r="NFM27" s="27"/>
      <c r="NFN27" s="27"/>
      <c r="NFO27" s="27"/>
      <c r="NFP27" s="27"/>
      <c r="NFQ27" s="27"/>
      <c r="NFR27" s="27"/>
      <c r="NFS27" s="27"/>
      <c r="NFT27" s="27"/>
      <c r="NFU27" s="27"/>
      <c r="NFV27" s="27"/>
      <c r="NFW27" s="27"/>
      <c r="NFX27" s="27"/>
      <c r="NFY27" s="27"/>
      <c r="NFZ27" s="27"/>
      <c r="NGA27" s="27"/>
      <c r="NGB27" s="27"/>
      <c r="NGC27" s="27"/>
      <c r="NGD27" s="27"/>
      <c r="NGE27" s="27"/>
      <c r="NGF27" s="27"/>
      <c r="NGG27" s="27"/>
      <c r="NGH27" s="27"/>
      <c r="NGI27" s="27"/>
      <c r="NGJ27" s="27"/>
      <c r="NGK27" s="27"/>
      <c r="NGL27" s="27"/>
      <c r="NGM27" s="27"/>
      <c r="NGN27" s="27"/>
      <c r="NGO27" s="27"/>
      <c r="NGP27" s="27"/>
      <c r="NGQ27" s="27"/>
      <c r="NGR27" s="27"/>
      <c r="NGS27" s="27"/>
      <c r="NGT27" s="27"/>
      <c r="NGU27" s="27"/>
      <c r="NGV27" s="27"/>
      <c r="NGW27" s="27"/>
      <c r="NGX27" s="27"/>
      <c r="NGY27" s="27"/>
      <c r="NGZ27" s="27"/>
      <c r="NHA27" s="27"/>
      <c r="NHB27" s="27"/>
      <c r="NHC27" s="27"/>
      <c r="NHD27" s="27"/>
      <c r="NHE27" s="27"/>
      <c r="NHF27" s="27"/>
      <c r="NHG27" s="27"/>
      <c r="NHH27" s="27"/>
      <c r="NHI27" s="27"/>
      <c r="NHJ27" s="27"/>
      <c r="NHK27" s="27"/>
      <c r="NHL27" s="27"/>
      <c r="NHM27" s="27"/>
      <c r="NHN27" s="27"/>
      <c r="NHO27" s="27"/>
      <c r="NHP27" s="27"/>
      <c r="NHQ27" s="27"/>
      <c r="NHR27" s="27"/>
      <c r="NHS27" s="27"/>
      <c r="NHT27" s="27"/>
      <c r="NHU27" s="27"/>
      <c r="NHV27" s="27"/>
      <c r="NHW27" s="27"/>
      <c r="NHX27" s="27"/>
      <c r="NHY27" s="27"/>
      <c r="NHZ27" s="27"/>
      <c r="NIA27" s="27"/>
      <c r="NIB27" s="27"/>
      <c r="NIC27" s="27"/>
      <c r="NID27" s="27"/>
      <c r="NIE27" s="27"/>
      <c r="NIF27" s="27"/>
      <c r="NIG27" s="27"/>
      <c r="NIH27" s="27"/>
      <c r="NII27" s="27"/>
      <c r="NIJ27" s="27"/>
      <c r="NIK27" s="27"/>
      <c r="NIL27" s="27"/>
      <c r="NIM27" s="27"/>
      <c r="NIN27" s="27"/>
      <c r="NIO27" s="27"/>
      <c r="NIP27" s="27"/>
      <c r="NIQ27" s="27"/>
      <c r="NIR27" s="27"/>
      <c r="NIS27" s="27"/>
      <c r="NIT27" s="27"/>
      <c r="NIU27" s="27"/>
      <c r="NIV27" s="27"/>
      <c r="NIW27" s="27"/>
      <c r="NIX27" s="27"/>
      <c r="NIY27" s="27"/>
      <c r="NIZ27" s="27"/>
      <c r="NJA27" s="27"/>
      <c r="NJB27" s="27"/>
      <c r="NJC27" s="27"/>
      <c r="NJD27" s="27"/>
      <c r="NJE27" s="27"/>
      <c r="NJF27" s="27"/>
      <c r="NJG27" s="27"/>
      <c r="NJH27" s="27"/>
      <c r="NJI27" s="27"/>
      <c r="NJJ27" s="27"/>
      <c r="NJK27" s="27"/>
      <c r="NJL27" s="27"/>
      <c r="NJM27" s="27"/>
      <c r="NJN27" s="27"/>
      <c r="NJO27" s="27"/>
      <c r="NJP27" s="27"/>
      <c r="NJQ27" s="27"/>
      <c r="NJR27" s="27"/>
      <c r="NJS27" s="27"/>
      <c r="NJT27" s="27"/>
      <c r="NJU27" s="27"/>
      <c r="NJV27" s="27"/>
      <c r="NJW27" s="27"/>
      <c r="NJX27" s="27"/>
      <c r="NJY27" s="27"/>
      <c r="NJZ27" s="27"/>
      <c r="NKA27" s="27"/>
      <c r="NKB27" s="27"/>
      <c r="NKC27" s="27"/>
      <c r="NKD27" s="27"/>
      <c r="NKE27" s="27"/>
      <c r="NKF27" s="27"/>
      <c r="NKG27" s="27"/>
      <c r="NKH27" s="27"/>
      <c r="NKI27" s="27"/>
      <c r="NKJ27" s="27"/>
      <c r="NKK27" s="27"/>
      <c r="NKL27" s="27"/>
      <c r="NKM27" s="27"/>
      <c r="NKN27" s="27"/>
      <c r="NKO27" s="27"/>
      <c r="NKP27" s="27"/>
      <c r="NKQ27" s="27"/>
      <c r="NKR27" s="27"/>
      <c r="NKS27" s="27"/>
      <c r="NKT27" s="27"/>
      <c r="NKU27" s="27"/>
      <c r="NKV27" s="27"/>
      <c r="NKW27" s="27"/>
      <c r="NKX27" s="27"/>
      <c r="NKY27" s="27"/>
      <c r="NKZ27" s="27"/>
      <c r="NLA27" s="27"/>
      <c r="NLB27" s="27"/>
      <c r="NLC27" s="27"/>
      <c r="NLD27" s="27"/>
      <c r="NLE27" s="27"/>
      <c r="NLF27" s="27"/>
      <c r="NLG27" s="27"/>
      <c r="NLH27" s="27"/>
      <c r="NLI27" s="27"/>
      <c r="NLJ27" s="27"/>
      <c r="NLK27" s="27"/>
      <c r="NLL27" s="27"/>
      <c r="NLM27" s="27"/>
      <c r="NLN27" s="27"/>
      <c r="NLO27" s="27"/>
      <c r="NLP27" s="27"/>
      <c r="NLQ27" s="27"/>
      <c r="NLR27" s="27"/>
      <c r="NLS27" s="27"/>
      <c r="NLT27" s="27"/>
      <c r="NLU27" s="27"/>
      <c r="NLV27" s="27"/>
      <c r="NLW27" s="27"/>
      <c r="NLX27" s="27"/>
      <c r="NLY27" s="27"/>
      <c r="NLZ27" s="27"/>
      <c r="NMA27" s="27"/>
      <c r="NMB27" s="27"/>
      <c r="NMC27" s="27"/>
      <c r="NMD27" s="27"/>
      <c r="NME27" s="27"/>
      <c r="NMF27" s="27"/>
      <c r="NMG27" s="27"/>
      <c r="NMH27" s="27"/>
      <c r="NMI27" s="27"/>
      <c r="NMJ27" s="27"/>
      <c r="NMK27" s="27"/>
      <c r="NML27" s="27"/>
      <c r="NMM27" s="27"/>
      <c r="NMN27" s="27"/>
      <c r="NMO27" s="27"/>
      <c r="NMP27" s="27"/>
      <c r="NMQ27" s="27"/>
      <c r="NMR27" s="27"/>
      <c r="NMS27" s="27"/>
      <c r="NMT27" s="27"/>
      <c r="NMU27" s="27"/>
      <c r="NMV27" s="27"/>
      <c r="NMW27" s="27"/>
      <c r="NMX27" s="27"/>
      <c r="NMY27" s="27"/>
      <c r="NMZ27" s="27"/>
      <c r="NNA27" s="27"/>
      <c r="NNB27" s="27"/>
      <c r="NNC27" s="27"/>
      <c r="NND27" s="27"/>
      <c r="NNE27" s="27"/>
      <c r="NNF27" s="27"/>
      <c r="NNG27" s="27"/>
      <c r="NNH27" s="27"/>
      <c r="NNI27" s="27"/>
      <c r="NNJ27" s="27"/>
      <c r="NNK27" s="27"/>
      <c r="NNL27" s="27"/>
      <c r="NNM27" s="27"/>
      <c r="NNN27" s="27"/>
      <c r="NNO27" s="27"/>
      <c r="NNP27" s="27"/>
      <c r="NNQ27" s="27"/>
      <c r="NNR27" s="27"/>
      <c r="NNS27" s="27"/>
      <c r="NNT27" s="27"/>
      <c r="NNU27" s="27"/>
      <c r="NNV27" s="27"/>
      <c r="NNW27" s="27"/>
      <c r="NNX27" s="27"/>
      <c r="NNY27" s="27"/>
      <c r="NNZ27" s="27"/>
      <c r="NOA27" s="27"/>
      <c r="NOB27" s="27"/>
      <c r="NOC27" s="27"/>
      <c r="NOD27" s="27"/>
      <c r="NOE27" s="27"/>
      <c r="NOF27" s="27"/>
      <c r="NOG27" s="27"/>
      <c r="NOH27" s="27"/>
      <c r="NOI27" s="27"/>
      <c r="NOJ27" s="27"/>
      <c r="NOK27" s="27"/>
      <c r="NOL27" s="27"/>
      <c r="NOM27" s="27"/>
      <c r="NON27" s="27"/>
      <c r="NOO27" s="27"/>
      <c r="NOP27" s="27"/>
      <c r="NOQ27" s="27"/>
      <c r="NOR27" s="27"/>
      <c r="NOS27" s="27"/>
      <c r="NOT27" s="27"/>
      <c r="NOU27" s="27"/>
      <c r="NOV27" s="27"/>
      <c r="NOW27" s="27"/>
      <c r="NOX27" s="27"/>
      <c r="NOY27" s="27"/>
      <c r="NOZ27" s="27"/>
      <c r="NPA27" s="27"/>
      <c r="NPB27" s="27"/>
      <c r="NPC27" s="27"/>
      <c r="NPD27" s="27"/>
      <c r="NPE27" s="27"/>
      <c r="NPF27" s="27"/>
      <c r="NPG27" s="27"/>
      <c r="NPH27" s="27"/>
      <c r="NPI27" s="27"/>
      <c r="NPJ27" s="27"/>
      <c r="NPK27" s="27"/>
      <c r="NPL27" s="27"/>
      <c r="NPM27" s="27"/>
      <c r="NPN27" s="27"/>
      <c r="NPO27" s="27"/>
      <c r="NPP27" s="27"/>
      <c r="NPQ27" s="27"/>
      <c r="NPR27" s="27"/>
      <c r="NPS27" s="27"/>
      <c r="NPT27" s="27"/>
      <c r="NPU27" s="27"/>
      <c r="NPV27" s="27"/>
      <c r="NPW27" s="27"/>
      <c r="NPX27" s="27"/>
      <c r="NPY27" s="27"/>
      <c r="NPZ27" s="27"/>
      <c r="NQA27" s="27"/>
      <c r="NQB27" s="27"/>
      <c r="NQC27" s="27"/>
      <c r="NQD27" s="27"/>
      <c r="NQE27" s="27"/>
      <c r="NQF27" s="27"/>
      <c r="NQG27" s="27"/>
      <c r="NQH27" s="27"/>
      <c r="NQI27" s="27"/>
      <c r="NQJ27" s="27"/>
      <c r="NQK27" s="27"/>
      <c r="NQL27" s="27"/>
      <c r="NQM27" s="27"/>
      <c r="NQN27" s="27"/>
      <c r="NQO27" s="27"/>
      <c r="NQP27" s="27"/>
      <c r="NQQ27" s="27"/>
      <c r="NQR27" s="27"/>
      <c r="NQS27" s="27"/>
      <c r="NQT27" s="27"/>
      <c r="NQU27" s="27"/>
      <c r="NQV27" s="27"/>
      <c r="NQW27" s="27"/>
      <c r="NQX27" s="27"/>
      <c r="NQY27" s="27"/>
      <c r="NQZ27" s="27"/>
      <c r="NRA27" s="27"/>
      <c r="NRB27" s="27"/>
      <c r="NRC27" s="27"/>
      <c r="NRD27" s="27"/>
      <c r="NRE27" s="27"/>
      <c r="NRF27" s="27"/>
      <c r="NRG27" s="27"/>
      <c r="NRH27" s="27"/>
      <c r="NRI27" s="27"/>
      <c r="NRJ27" s="27"/>
      <c r="NRK27" s="27"/>
      <c r="NRL27" s="27"/>
      <c r="NRM27" s="27"/>
      <c r="NRN27" s="27"/>
      <c r="NRO27" s="27"/>
      <c r="NRP27" s="27"/>
      <c r="NRQ27" s="27"/>
      <c r="NRR27" s="27"/>
      <c r="NRS27" s="27"/>
      <c r="NRT27" s="27"/>
      <c r="NRU27" s="27"/>
      <c r="NRV27" s="27"/>
      <c r="NRW27" s="27"/>
      <c r="NRX27" s="27"/>
      <c r="NRY27" s="27"/>
      <c r="NRZ27" s="27"/>
      <c r="NSA27" s="27"/>
      <c r="NSB27" s="27"/>
      <c r="NSC27" s="27"/>
      <c r="NSD27" s="27"/>
      <c r="NSE27" s="27"/>
      <c r="NSF27" s="27"/>
      <c r="NSG27" s="27"/>
      <c r="NSH27" s="27"/>
      <c r="NSI27" s="27"/>
      <c r="NSJ27" s="27"/>
      <c r="NSK27" s="27"/>
      <c r="NSL27" s="27"/>
      <c r="NSM27" s="27"/>
      <c r="NSN27" s="27"/>
      <c r="NSO27" s="27"/>
      <c r="NSP27" s="27"/>
      <c r="NSQ27" s="27"/>
      <c r="NSR27" s="27"/>
      <c r="NSS27" s="27"/>
      <c r="NST27" s="27"/>
      <c r="NSU27" s="27"/>
      <c r="NSV27" s="27"/>
      <c r="NSW27" s="27"/>
      <c r="NSX27" s="27"/>
      <c r="NSY27" s="27"/>
      <c r="NSZ27" s="27"/>
      <c r="NTA27" s="27"/>
      <c r="NTB27" s="27"/>
      <c r="NTC27" s="27"/>
      <c r="NTD27" s="27"/>
      <c r="NTE27" s="27"/>
      <c r="NTF27" s="27"/>
      <c r="NTG27" s="27"/>
      <c r="NTH27" s="27"/>
      <c r="NTI27" s="27"/>
      <c r="NTJ27" s="27"/>
      <c r="NTK27" s="27"/>
      <c r="NTL27" s="27"/>
      <c r="NTM27" s="27"/>
      <c r="NTN27" s="27"/>
      <c r="NTO27" s="27"/>
      <c r="NTP27" s="27"/>
      <c r="NTQ27" s="27"/>
      <c r="NTR27" s="27"/>
      <c r="NTS27" s="27"/>
      <c r="NTT27" s="27"/>
      <c r="NTU27" s="27"/>
      <c r="NTV27" s="27"/>
      <c r="NTW27" s="27"/>
      <c r="NTX27" s="27"/>
      <c r="NTY27" s="27"/>
      <c r="NTZ27" s="27"/>
      <c r="NUA27" s="27"/>
      <c r="NUB27" s="27"/>
      <c r="NUC27" s="27"/>
      <c r="NUD27" s="27"/>
      <c r="NUE27" s="27"/>
      <c r="NUF27" s="27"/>
      <c r="NUG27" s="27"/>
      <c r="NUH27" s="27"/>
      <c r="NUI27" s="27"/>
      <c r="NUJ27" s="27"/>
      <c r="NUK27" s="27"/>
      <c r="NUL27" s="27"/>
      <c r="NUM27" s="27"/>
      <c r="NUN27" s="27"/>
      <c r="NUO27" s="27"/>
      <c r="NUP27" s="27"/>
      <c r="NUQ27" s="27"/>
      <c r="NUR27" s="27"/>
      <c r="NUS27" s="27"/>
      <c r="NUT27" s="27"/>
      <c r="NUU27" s="27"/>
      <c r="NUV27" s="27"/>
      <c r="NUW27" s="27"/>
      <c r="NUX27" s="27"/>
      <c r="NUY27" s="27"/>
      <c r="NUZ27" s="27"/>
      <c r="NVA27" s="27"/>
      <c r="NVB27" s="27"/>
      <c r="NVC27" s="27"/>
      <c r="NVD27" s="27"/>
      <c r="NVE27" s="27"/>
      <c r="NVF27" s="27"/>
      <c r="NVG27" s="27"/>
      <c r="NVH27" s="27"/>
      <c r="NVI27" s="27"/>
      <c r="NVJ27" s="27"/>
      <c r="NVK27" s="27"/>
      <c r="NVL27" s="27"/>
      <c r="NVM27" s="27"/>
      <c r="NVN27" s="27"/>
      <c r="NVO27" s="27"/>
      <c r="NVP27" s="27"/>
      <c r="NVQ27" s="27"/>
      <c r="NVR27" s="27"/>
      <c r="NVS27" s="27"/>
      <c r="NVT27" s="27"/>
      <c r="NVU27" s="27"/>
      <c r="NVV27" s="27"/>
      <c r="NVW27" s="27"/>
      <c r="NVX27" s="27"/>
      <c r="NVY27" s="27"/>
      <c r="NVZ27" s="27"/>
      <c r="NWA27" s="27"/>
      <c r="NWB27" s="27"/>
      <c r="NWC27" s="27"/>
      <c r="NWD27" s="27"/>
      <c r="NWE27" s="27"/>
      <c r="NWF27" s="27"/>
      <c r="NWG27" s="27"/>
      <c r="NWH27" s="27"/>
      <c r="NWI27" s="27"/>
      <c r="NWJ27" s="27"/>
      <c r="NWK27" s="27"/>
      <c r="NWL27" s="27"/>
      <c r="NWM27" s="27"/>
      <c r="NWN27" s="27"/>
      <c r="NWO27" s="27"/>
      <c r="NWP27" s="27"/>
      <c r="NWQ27" s="27"/>
      <c r="NWR27" s="27"/>
      <c r="NWS27" s="27"/>
      <c r="NWT27" s="27"/>
      <c r="NWU27" s="27"/>
      <c r="NWV27" s="27"/>
      <c r="NWW27" s="27"/>
      <c r="NWX27" s="27"/>
      <c r="NWY27" s="27"/>
      <c r="NWZ27" s="27"/>
      <c r="NXA27" s="27"/>
      <c r="NXB27" s="27"/>
      <c r="NXC27" s="27"/>
      <c r="NXD27" s="27"/>
      <c r="NXE27" s="27"/>
      <c r="NXF27" s="27"/>
      <c r="NXG27" s="27"/>
      <c r="NXH27" s="27"/>
      <c r="NXI27" s="27"/>
      <c r="NXJ27" s="27"/>
      <c r="NXK27" s="27"/>
      <c r="NXL27" s="27"/>
      <c r="NXM27" s="27"/>
      <c r="NXN27" s="27"/>
      <c r="NXO27" s="27"/>
      <c r="NXP27" s="27"/>
      <c r="NXQ27" s="27"/>
      <c r="NXR27" s="27"/>
      <c r="NXS27" s="27"/>
      <c r="NXT27" s="27"/>
      <c r="NXU27" s="27"/>
      <c r="NXV27" s="27"/>
      <c r="NXW27" s="27"/>
      <c r="NXX27" s="27"/>
      <c r="NXY27" s="27"/>
      <c r="NXZ27" s="27"/>
      <c r="NYA27" s="27"/>
      <c r="NYB27" s="27"/>
      <c r="NYC27" s="27"/>
      <c r="NYD27" s="27"/>
      <c r="NYE27" s="27"/>
      <c r="NYF27" s="27"/>
      <c r="NYG27" s="27"/>
      <c r="NYH27" s="27"/>
      <c r="NYI27" s="27"/>
      <c r="NYJ27" s="27"/>
      <c r="NYK27" s="27"/>
      <c r="NYL27" s="27"/>
      <c r="NYM27" s="27"/>
      <c r="NYN27" s="27"/>
      <c r="NYO27" s="27"/>
      <c r="NYP27" s="27"/>
      <c r="NYQ27" s="27"/>
      <c r="NYR27" s="27"/>
      <c r="NYS27" s="27"/>
      <c r="NYT27" s="27"/>
      <c r="NYU27" s="27"/>
      <c r="NYV27" s="27"/>
      <c r="NYW27" s="27"/>
      <c r="NYX27" s="27"/>
      <c r="NYY27" s="27"/>
      <c r="NYZ27" s="27"/>
      <c r="NZA27" s="27"/>
      <c r="NZB27" s="27"/>
      <c r="NZC27" s="27"/>
      <c r="NZD27" s="27"/>
      <c r="NZE27" s="27"/>
      <c r="NZF27" s="27"/>
      <c r="NZG27" s="27"/>
      <c r="NZH27" s="27"/>
      <c r="NZI27" s="27"/>
      <c r="NZJ27" s="27"/>
      <c r="NZK27" s="27"/>
      <c r="NZL27" s="27"/>
      <c r="NZM27" s="27"/>
      <c r="NZN27" s="27"/>
      <c r="NZO27" s="27"/>
      <c r="NZP27" s="27"/>
      <c r="NZQ27" s="27"/>
      <c r="NZR27" s="27"/>
      <c r="NZS27" s="27"/>
      <c r="NZT27" s="27"/>
      <c r="NZU27" s="27"/>
      <c r="NZV27" s="27"/>
      <c r="NZW27" s="27"/>
      <c r="NZX27" s="27"/>
      <c r="NZY27" s="27"/>
      <c r="NZZ27" s="27"/>
      <c r="OAA27" s="27"/>
      <c r="OAB27" s="27"/>
      <c r="OAC27" s="27"/>
      <c r="OAD27" s="27"/>
      <c r="OAE27" s="27"/>
      <c r="OAF27" s="27"/>
      <c r="OAG27" s="27"/>
      <c r="OAH27" s="27"/>
      <c r="OAI27" s="27"/>
      <c r="OAJ27" s="27"/>
      <c r="OAK27" s="27"/>
      <c r="OAL27" s="27"/>
      <c r="OAM27" s="27"/>
      <c r="OAN27" s="27"/>
      <c r="OAO27" s="27"/>
      <c r="OAP27" s="27"/>
      <c r="OAQ27" s="27"/>
      <c r="OAR27" s="27"/>
      <c r="OAS27" s="27"/>
      <c r="OAT27" s="27"/>
      <c r="OAU27" s="27"/>
      <c r="OAV27" s="27"/>
      <c r="OAW27" s="27"/>
      <c r="OAX27" s="27"/>
      <c r="OAY27" s="27"/>
      <c r="OAZ27" s="27"/>
      <c r="OBA27" s="27"/>
      <c r="OBB27" s="27"/>
      <c r="OBC27" s="27"/>
      <c r="OBD27" s="27"/>
      <c r="OBE27" s="27"/>
      <c r="OBF27" s="27"/>
      <c r="OBG27" s="27"/>
      <c r="OBH27" s="27"/>
      <c r="OBI27" s="27"/>
      <c r="OBJ27" s="27"/>
      <c r="OBK27" s="27"/>
      <c r="OBL27" s="27"/>
      <c r="OBM27" s="27"/>
      <c r="OBN27" s="27"/>
      <c r="OBO27" s="27"/>
      <c r="OBP27" s="27"/>
      <c r="OBQ27" s="27"/>
      <c r="OBR27" s="27"/>
      <c r="OBS27" s="27"/>
      <c r="OBT27" s="27"/>
      <c r="OBU27" s="27"/>
      <c r="OBV27" s="27"/>
      <c r="OBW27" s="27"/>
      <c r="OBX27" s="27"/>
      <c r="OBY27" s="27"/>
      <c r="OBZ27" s="27"/>
      <c r="OCA27" s="27"/>
      <c r="OCB27" s="27"/>
      <c r="OCC27" s="27"/>
      <c r="OCD27" s="27"/>
      <c r="OCE27" s="27"/>
      <c r="OCF27" s="27"/>
      <c r="OCG27" s="27"/>
      <c r="OCH27" s="27"/>
      <c r="OCI27" s="27"/>
      <c r="OCJ27" s="27"/>
      <c r="OCK27" s="27"/>
      <c r="OCL27" s="27"/>
      <c r="OCM27" s="27"/>
      <c r="OCN27" s="27"/>
      <c r="OCO27" s="27"/>
      <c r="OCP27" s="27"/>
      <c r="OCQ27" s="27"/>
      <c r="OCR27" s="27"/>
      <c r="OCS27" s="27"/>
      <c r="OCT27" s="27"/>
      <c r="OCU27" s="27"/>
      <c r="OCV27" s="27"/>
      <c r="OCW27" s="27"/>
      <c r="OCX27" s="27"/>
      <c r="OCY27" s="27"/>
      <c r="OCZ27" s="27"/>
      <c r="ODA27" s="27"/>
      <c r="ODB27" s="27"/>
      <c r="ODC27" s="27"/>
      <c r="ODD27" s="27"/>
      <c r="ODE27" s="27"/>
      <c r="ODF27" s="27"/>
      <c r="ODG27" s="27"/>
      <c r="ODH27" s="27"/>
      <c r="ODI27" s="27"/>
      <c r="ODJ27" s="27"/>
      <c r="ODK27" s="27"/>
      <c r="ODL27" s="27"/>
      <c r="ODM27" s="27"/>
      <c r="ODN27" s="27"/>
      <c r="ODO27" s="27"/>
      <c r="ODP27" s="27"/>
      <c r="ODQ27" s="27"/>
      <c r="ODR27" s="27"/>
      <c r="ODS27" s="27"/>
      <c r="ODT27" s="27"/>
      <c r="ODU27" s="27"/>
      <c r="ODV27" s="27"/>
      <c r="ODW27" s="27"/>
      <c r="ODX27" s="27"/>
      <c r="ODY27" s="27"/>
      <c r="ODZ27" s="27"/>
      <c r="OEA27" s="27"/>
      <c r="OEB27" s="27"/>
      <c r="OEC27" s="27"/>
      <c r="OED27" s="27"/>
      <c r="OEE27" s="27"/>
      <c r="OEF27" s="27"/>
      <c r="OEG27" s="27"/>
      <c r="OEH27" s="27"/>
      <c r="OEI27" s="27"/>
      <c r="OEJ27" s="27"/>
      <c r="OEK27" s="27"/>
      <c r="OEL27" s="27"/>
      <c r="OEM27" s="27"/>
      <c r="OEN27" s="27"/>
      <c r="OEO27" s="27"/>
      <c r="OEP27" s="27"/>
      <c r="OEQ27" s="27"/>
      <c r="OER27" s="27"/>
      <c r="OES27" s="27"/>
      <c r="OET27" s="27"/>
      <c r="OEU27" s="27"/>
      <c r="OEV27" s="27"/>
      <c r="OEW27" s="27"/>
      <c r="OEX27" s="27"/>
      <c r="OEY27" s="27"/>
      <c r="OEZ27" s="27"/>
      <c r="OFA27" s="27"/>
      <c r="OFB27" s="27"/>
      <c r="OFC27" s="27"/>
      <c r="OFD27" s="27"/>
      <c r="OFE27" s="27"/>
      <c r="OFF27" s="27"/>
      <c r="OFG27" s="27"/>
      <c r="OFH27" s="27"/>
      <c r="OFI27" s="27"/>
      <c r="OFJ27" s="27"/>
      <c r="OFK27" s="27"/>
      <c r="OFL27" s="27"/>
      <c r="OFM27" s="27"/>
      <c r="OFN27" s="27"/>
      <c r="OFO27" s="27"/>
      <c r="OFP27" s="27"/>
      <c r="OFQ27" s="27"/>
      <c r="OFR27" s="27"/>
      <c r="OFS27" s="27"/>
      <c r="OFT27" s="27"/>
      <c r="OFU27" s="27"/>
      <c r="OFV27" s="27"/>
      <c r="OFW27" s="27"/>
      <c r="OFX27" s="27"/>
      <c r="OFY27" s="27"/>
      <c r="OFZ27" s="27"/>
      <c r="OGA27" s="27"/>
      <c r="OGB27" s="27"/>
      <c r="OGC27" s="27"/>
      <c r="OGD27" s="27"/>
      <c r="OGE27" s="27"/>
      <c r="OGF27" s="27"/>
      <c r="OGG27" s="27"/>
      <c r="OGH27" s="27"/>
      <c r="OGI27" s="27"/>
      <c r="OGJ27" s="27"/>
      <c r="OGK27" s="27"/>
      <c r="OGL27" s="27"/>
      <c r="OGM27" s="27"/>
      <c r="OGN27" s="27"/>
      <c r="OGO27" s="27"/>
      <c r="OGP27" s="27"/>
      <c r="OGQ27" s="27"/>
      <c r="OGR27" s="27"/>
      <c r="OGS27" s="27"/>
      <c r="OGT27" s="27"/>
      <c r="OGU27" s="27"/>
      <c r="OGV27" s="27"/>
      <c r="OGW27" s="27"/>
      <c r="OGX27" s="27"/>
      <c r="OGY27" s="27"/>
      <c r="OGZ27" s="27"/>
      <c r="OHA27" s="27"/>
      <c r="OHB27" s="27"/>
      <c r="OHC27" s="27"/>
      <c r="OHD27" s="27"/>
      <c r="OHE27" s="27"/>
      <c r="OHF27" s="27"/>
      <c r="OHG27" s="27"/>
      <c r="OHH27" s="27"/>
      <c r="OHI27" s="27"/>
      <c r="OHJ27" s="27"/>
      <c r="OHK27" s="27"/>
      <c r="OHL27" s="27"/>
      <c r="OHM27" s="27"/>
      <c r="OHN27" s="27"/>
      <c r="OHO27" s="27"/>
      <c r="OHP27" s="27"/>
      <c r="OHQ27" s="27"/>
      <c r="OHR27" s="27"/>
      <c r="OHS27" s="27"/>
      <c r="OHT27" s="27"/>
      <c r="OHU27" s="27"/>
      <c r="OHV27" s="27"/>
      <c r="OHW27" s="27"/>
      <c r="OHX27" s="27"/>
      <c r="OHY27" s="27"/>
      <c r="OHZ27" s="27"/>
      <c r="OIA27" s="27"/>
      <c r="OIB27" s="27"/>
      <c r="OIC27" s="27"/>
      <c r="OID27" s="27"/>
      <c r="OIE27" s="27"/>
      <c r="OIF27" s="27"/>
      <c r="OIG27" s="27"/>
      <c r="OIH27" s="27"/>
      <c r="OII27" s="27"/>
      <c r="OIJ27" s="27"/>
      <c r="OIK27" s="27"/>
      <c r="OIL27" s="27"/>
      <c r="OIM27" s="27"/>
      <c r="OIN27" s="27"/>
      <c r="OIO27" s="27"/>
      <c r="OIP27" s="27"/>
      <c r="OIQ27" s="27"/>
      <c r="OIR27" s="27"/>
      <c r="OIS27" s="27"/>
      <c r="OIT27" s="27"/>
      <c r="OIU27" s="27"/>
      <c r="OIV27" s="27"/>
      <c r="OIW27" s="27"/>
      <c r="OIX27" s="27"/>
      <c r="OIY27" s="27"/>
      <c r="OIZ27" s="27"/>
      <c r="OJA27" s="27"/>
      <c r="OJB27" s="27"/>
      <c r="OJC27" s="27"/>
      <c r="OJD27" s="27"/>
      <c r="OJE27" s="27"/>
      <c r="OJF27" s="27"/>
      <c r="OJG27" s="27"/>
      <c r="OJH27" s="27"/>
      <c r="OJI27" s="27"/>
      <c r="OJJ27" s="27"/>
      <c r="OJK27" s="27"/>
      <c r="OJL27" s="27"/>
      <c r="OJM27" s="27"/>
      <c r="OJN27" s="27"/>
      <c r="OJO27" s="27"/>
      <c r="OJP27" s="27"/>
      <c r="OJQ27" s="27"/>
      <c r="OJR27" s="27"/>
      <c r="OJS27" s="27"/>
      <c r="OJT27" s="27"/>
      <c r="OJU27" s="27"/>
      <c r="OJV27" s="27"/>
      <c r="OJW27" s="27"/>
      <c r="OJX27" s="27"/>
      <c r="OJY27" s="27"/>
      <c r="OJZ27" s="27"/>
      <c r="OKA27" s="27"/>
      <c r="OKB27" s="27"/>
      <c r="OKC27" s="27"/>
      <c r="OKD27" s="27"/>
      <c r="OKE27" s="27"/>
      <c r="OKF27" s="27"/>
      <c r="OKG27" s="27"/>
      <c r="OKH27" s="27"/>
      <c r="OKI27" s="27"/>
      <c r="OKJ27" s="27"/>
      <c r="OKK27" s="27"/>
      <c r="OKL27" s="27"/>
      <c r="OKM27" s="27"/>
      <c r="OKN27" s="27"/>
      <c r="OKO27" s="27"/>
      <c r="OKP27" s="27"/>
      <c r="OKQ27" s="27"/>
      <c r="OKR27" s="27"/>
      <c r="OKS27" s="27"/>
      <c r="OKT27" s="27"/>
      <c r="OKU27" s="27"/>
      <c r="OKV27" s="27"/>
      <c r="OKW27" s="27"/>
      <c r="OKX27" s="27"/>
      <c r="OKY27" s="27"/>
      <c r="OKZ27" s="27"/>
      <c r="OLA27" s="27"/>
      <c r="OLB27" s="27"/>
      <c r="OLC27" s="27"/>
      <c r="OLD27" s="27"/>
      <c r="OLE27" s="27"/>
      <c r="OLF27" s="27"/>
      <c r="OLG27" s="27"/>
      <c r="OLH27" s="27"/>
      <c r="OLI27" s="27"/>
      <c r="OLJ27" s="27"/>
      <c r="OLK27" s="27"/>
      <c r="OLL27" s="27"/>
      <c r="OLM27" s="27"/>
      <c r="OLN27" s="27"/>
      <c r="OLO27" s="27"/>
      <c r="OLP27" s="27"/>
      <c r="OLQ27" s="27"/>
      <c r="OLR27" s="27"/>
      <c r="OLS27" s="27"/>
      <c r="OLT27" s="27"/>
      <c r="OLU27" s="27"/>
      <c r="OLV27" s="27"/>
      <c r="OLW27" s="27"/>
      <c r="OLX27" s="27"/>
      <c r="OLY27" s="27"/>
      <c r="OLZ27" s="27"/>
      <c r="OMA27" s="27"/>
      <c r="OMB27" s="27"/>
      <c r="OMC27" s="27"/>
      <c r="OMD27" s="27"/>
      <c r="OME27" s="27"/>
      <c r="OMF27" s="27"/>
      <c r="OMG27" s="27"/>
      <c r="OMH27" s="27"/>
      <c r="OMI27" s="27"/>
      <c r="OMJ27" s="27"/>
      <c r="OMK27" s="27"/>
      <c r="OML27" s="27"/>
      <c r="OMM27" s="27"/>
      <c r="OMN27" s="27"/>
      <c r="OMO27" s="27"/>
      <c r="OMP27" s="27"/>
      <c r="OMQ27" s="27"/>
      <c r="OMR27" s="27"/>
      <c r="OMS27" s="27"/>
      <c r="OMT27" s="27"/>
      <c r="OMU27" s="27"/>
      <c r="OMV27" s="27"/>
      <c r="OMW27" s="27"/>
      <c r="OMX27" s="27"/>
      <c r="OMY27" s="27"/>
      <c r="OMZ27" s="27"/>
      <c r="ONA27" s="27"/>
      <c r="ONB27" s="27"/>
      <c r="ONC27" s="27"/>
      <c r="OND27" s="27"/>
      <c r="ONE27" s="27"/>
      <c r="ONF27" s="27"/>
      <c r="ONG27" s="27"/>
      <c r="ONH27" s="27"/>
      <c r="ONI27" s="27"/>
      <c r="ONJ27" s="27"/>
      <c r="ONK27" s="27"/>
      <c r="ONL27" s="27"/>
      <c r="ONM27" s="27"/>
      <c r="ONN27" s="27"/>
      <c r="ONO27" s="27"/>
      <c r="ONP27" s="27"/>
      <c r="ONQ27" s="27"/>
      <c r="ONR27" s="27"/>
      <c r="ONS27" s="27"/>
      <c r="ONT27" s="27"/>
      <c r="ONU27" s="27"/>
      <c r="ONV27" s="27"/>
      <c r="ONW27" s="27"/>
      <c r="ONX27" s="27"/>
      <c r="ONY27" s="27"/>
      <c r="ONZ27" s="27"/>
      <c r="OOA27" s="27"/>
      <c r="OOB27" s="27"/>
      <c r="OOC27" s="27"/>
      <c r="OOD27" s="27"/>
      <c r="OOE27" s="27"/>
      <c r="OOF27" s="27"/>
      <c r="OOG27" s="27"/>
      <c r="OOH27" s="27"/>
      <c r="OOI27" s="27"/>
      <c r="OOJ27" s="27"/>
      <c r="OOK27" s="27"/>
      <c r="OOL27" s="27"/>
      <c r="OOM27" s="27"/>
      <c r="OON27" s="27"/>
      <c r="OOO27" s="27"/>
      <c r="OOP27" s="27"/>
      <c r="OOQ27" s="27"/>
      <c r="OOR27" s="27"/>
      <c r="OOS27" s="27"/>
      <c r="OOT27" s="27"/>
      <c r="OOU27" s="27"/>
      <c r="OOV27" s="27"/>
      <c r="OOW27" s="27"/>
      <c r="OOX27" s="27"/>
      <c r="OOY27" s="27"/>
      <c r="OOZ27" s="27"/>
      <c r="OPA27" s="27"/>
      <c r="OPB27" s="27"/>
      <c r="OPC27" s="27"/>
      <c r="OPD27" s="27"/>
      <c r="OPE27" s="27"/>
      <c r="OPF27" s="27"/>
      <c r="OPG27" s="27"/>
      <c r="OPH27" s="27"/>
      <c r="OPI27" s="27"/>
      <c r="OPJ27" s="27"/>
      <c r="OPK27" s="27"/>
      <c r="OPL27" s="27"/>
      <c r="OPM27" s="27"/>
      <c r="OPN27" s="27"/>
      <c r="OPO27" s="27"/>
      <c r="OPP27" s="27"/>
      <c r="OPQ27" s="27"/>
      <c r="OPR27" s="27"/>
      <c r="OPS27" s="27"/>
      <c r="OPT27" s="27"/>
      <c r="OPU27" s="27"/>
      <c r="OPV27" s="27"/>
      <c r="OPW27" s="27"/>
      <c r="OPX27" s="27"/>
      <c r="OPY27" s="27"/>
      <c r="OPZ27" s="27"/>
      <c r="OQA27" s="27"/>
      <c r="OQB27" s="27"/>
      <c r="OQC27" s="27"/>
      <c r="OQD27" s="27"/>
      <c r="OQE27" s="27"/>
      <c r="OQF27" s="27"/>
      <c r="OQG27" s="27"/>
      <c r="OQH27" s="27"/>
      <c r="OQI27" s="27"/>
      <c r="OQJ27" s="27"/>
      <c r="OQK27" s="27"/>
      <c r="OQL27" s="27"/>
      <c r="OQM27" s="27"/>
      <c r="OQN27" s="27"/>
      <c r="OQO27" s="27"/>
      <c r="OQP27" s="27"/>
      <c r="OQQ27" s="27"/>
      <c r="OQR27" s="27"/>
      <c r="OQS27" s="27"/>
      <c r="OQT27" s="27"/>
      <c r="OQU27" s="27"/>
      <c r="OQV27" s="27"/>
      <c r="OQW27" s="27"/>
      <c r="OQX27" s="27"/>
      <c r="OQY27" s="27"/>
      <c r="OQZ27" s="27"/>
      <c r="ORA27" s="27"/>
      <c r="ORB27" s="27"/>
      <c r="ORC27" s="27"/>
      <c r="ORD27" s="27"/>
      <c r="ORE27" s="27"/>
      <c r="ORF27" s="27"/>
      <c r="ORG27" s="27"/>
      <c r="ORH27" s="27"/>
      <c r="ORI27" s="27"/>
      <c r="ORJ27" s="27"/>
      <c r="ORK27" s="27"/>
      <c r="ORL27" s="27"/>
      <c r="ORM27" s="27"/>
      <c r="ORN27" s="27"/>
      <c r="ORO27" s="27"/>
      <c r="ORP27" s="27"/>
      <c r="ORQ27" s="27"/>
      <c r="ORR27" s="27"/>
      <c r="ORS27" s="27"/>
      <c r="ORT27" s="27"/>
      <c r="ORU27" s="27"/>
      <c r="ORV27" s="27"/>
      <c r="ORW27" s="27"/>
      <c r="ORX27" s="27"/>
      <c r="ORY27" s="27"/>
      <c r="ORZ27" s="27"/>
      <c r="OSA27" s="27"/>
      <c r="OSB27" s="27"/>
      <c r="OSC27" s="27"/>
      <c r="OSD27" s="27"/>
      <c r="OSE27" s="27"/>
      <c r="OSF27" s="27"/>
      <c r="OSG27" s="27"/>
      <c r="OSH27" s="27"/>
      <c r="OSI27" s="27"/>
      <c r="OSJ27" s="27"/>
      <c r="OSK27" s="27"/>
      <c r="OSL27" s="27"/>
      <c r="OSM27" s="27"/>
      <c r="OSN27" s="27"/>
      <c r="OSO27" s="27"/>
      <c r="OSP27" s="27"/>
      <c r="OSQ27" s="27"/>
      <c r="OSR27" s="27"/>
      <c r="OSS27" s="27"/>
      <c r="OST27" s="27"/>
      <c r="OSU27" s="27"/>
      <c r="OSV27" s="27"/>
      <c r="OSW27" s="27"/>
      <c r="OSX27" s="27"/>
      <c r="OSY27" s="27"/>
      <c r="OSZ27" s="27"/>
      <c r="OTA27" s="27"/>
      <c r="OTB27" s="27"/>
      <c r="OTC27" s="27"/>
      <c r="OTD27" s="27"/>
      <c r="OTE27" s="27"/>
      <c r="OTF27" s="27"/>
      <c r="OTG27" s="27"/>
      <c r="OTH27" s="27"/>
      <c r="OTI27" s="27"/>
      <c r="OTJ27" s="27"/>
      <c r="OTK27" s="27"/>
      <c r="OTL27" s="27"/>
      <c r="OTM27" s="27"/>
      <c r="OTN27" s="27"/>
      <c r="OTO27" s="27"/>
      <c r="OTP27" s="27"/>
      <c r="OTQ27" s="27"/>
      <c r="OTR27" s="27"/>
      <c r="OTS27" s="27"/>
      <c r="OTT27" s="27"/>
      <c r="OTU27" s="27"/>
      <c r="OTV27" s="27"/>
      <c r="OTW27" s="27"/>
      <c r="OTX27" s="27"/>
      <c r="OTY27" s="27"/>
      <c r="OTZ27" s="27"/>
      <c r="OUA27" s="27"/>
      <c r="OUB27" s="27"/>
      <c r="OUC27" s="27"/>
      <c r="OUD27" s="27"/>
      <c r="OUE27" s="27"/>
      <c r="OUF27" s="27"/>
      <c r="OUG27" s="27"/>
      <c r="OUH27" s="27"/>
      <c r="OUI27" s="27"/>
      <c r="OUJ27" s="27"/>
      <c r="OUK27" s="27"/>
      <c r="OUL27" s="27"/>
      <c r="OUM27" s="27"/>
      <c r="OUN27" s="27"/>
      <c r="OUO27" s="27"/>
      <c r="OUP27" s="27"/>
      <c r="OUQ27" s="27"/>
      <c r="OUR27" s="27"/>
      <c r="OUS27" s="27"/>
      <c r="OUT27" s="27"/>
      <c r="OUU27" s="27"/>
      <c r="OUV27" s="27"/>
      <c r="OUW27" s="27"/>
      <c r="OUX27" s="27"/>
      <c r="OUY27" s="27"/>
      <c r="OUZ27" s="27"/>
      <c r="OVA27" s="27"/>
      <c r="OVB27" s="27"/>
      <c r="OVC27" s="27"/>
      <c r="OVD27" s="27"/>
      <c r="OVE27" s="27"/>
      <c r="OVF27" s="27"/>
      <c r="OVG27" s="27"/>
      <c r="OVH27" s="27"/>
      <c r="OVI27" s="27"/>
      <c r="OVJ27" s="27"/>
      <c r="OVK27" s="27"/>
      <c r="OVL27" s="27"/>
      <c r="OVM27" s="27"/>
      <c r="OVN27" s="27"/>
      <c r="OVO27" s="27"/>
      <c r="OVP27" s="27"/>
      <c r="OVQ27" s="27"/>
      <c r="OVR27" s="27"/>
      <c r="OVS27" s="27"/>
      <c r="OVT27" s="27"/>
      <c r="OVU27" s="27"/>
      <c r="OVV27" s="27"/>
      <c r="OVW27" s="27"/>
      <c r="OVX27" s="27"/>
      <c r="OVY27" s="27"/>
      <c r="OVZ27" s="27"/>
      <c r="OWA27" s="27"/>
      <c r="OWB27" s="27"/>
      <c r="OWC27" s="27"/>
      <c r="OWD27" s="27"/>
      <c r="OWE27" s="27"/>
      <c r="OWF27" s="27"/>
      <c r="OWG27" s="27"/>
      <c r="OWH27" s="27"/>
      <c r="OWI27" s="27"/>
      <c r="OWJ27" s="27"/>
      <c r="OWK27" s="27"/>
      <c r="OWL27" s="27"/>
      <c r="OWM27" s="27"/>
      <c r="OWN27" s="27"/>
      <c r="OWO27" s="27"/>
      <c r="OWP27" s="27"/>
      <c r="OWQ27" s="27"/>
      <c r="OWR27" s="27"/>
      <c r="OWS27" s="27"/>
      <c r="OWT27" s="27"/>
      <c r="OWU27" s="27"/>
      <c r="OWV27" s="27"/>
      <c r="OWW27" s="27"/>
      <c r="OWX27" s="27"/>
      <c r="OWY27" s="27"/>
      <c r="OWZ27" s="27"/>
      <c r="OXA27" s="27"/>
      <c r="OXB27" s="27"/>
      <c r="OXC27" s="27"/>
      <c r="OXD27" s="27"/>
      <c r="OXE27" s="27"/>
      <c r="OXF27" s="27"/>
      <c r="OXG27" s="27"/>
      <c r="OXH27" s="27"/>
      <c r="OXI27" s="27"/>
      <c r="OXJ27" s="27"/>
      <c r="OXK27" s="27"/>
      <c r="OXL27" s="27"/>
      <c r="OXM27" s="27"/>
      <c r="OXN27" s="27"/>
      <c r="OXO27" s="27"/>
      <c r="OXP27" s="27"/>
      <c r="OXQ27" s="27"/>
      <c r="OXR27" s="27"/>
      <c r="OXS27" s="27"/>
      <c r="OXT27" s="27"/>
      <c r="OXU27" s="27"/>
      <c r="OXV27" s="27"/>
      <c r="OXW27" s="27"/>
      <c r="OXX27" s="27"/>
      <c r="OXY27" s="27"/>
      <c r="OXZ27" s="27"/>
      <c r="OYA27" s="27"/>
      <c r="OYB27" s="27"/>
      <c r="OYC27" s="27"/>
      <c r="OYD27" s="27"/>
      <c r="OYE27" s="27"/>
      <c r="OYF27" s="27"/>
      <c r="OYG27" s="27"/>
      <c r="OYH27" s="27"/>
      <c r="OYI27" s="27"/>
      <c r="OYJ27" s="27"/>
      <c r="OYK27" s="27"/>
      <c r="OYL27" s="27"/>
      <c r="OYM27" s="27"/>
      <c r="OYN27" s="27"/>
      <c r="OYO27" s="27"/>
      <c r="OYP27" s="27"/>
      <c r="OYQ27" s="27"/>
      <c r="OYR27" s="27"/>
      <c r="OYS27" s="27"/>
      <c r="OYT27" s="27"/>
      <c r="OYU27" s="27"/>
      <c r="OYV27" s="27"/>
      <c r="OYW27" s="27"/>
      <c r="OYX27" s="27"/>
      <c r="OYY27" s="27"/>
      <c r="OYZ27" s="27"/>
      <c r="OZA27" s="27"/>
      <c r="OZB27" s="27"/>
      <c r="OZC27" s="27"/>
      <c r="OZD27" s="27"/>
      <c r="OZE27" s="27"/>
      <c r="OZF27" s="27"/>
      <c r="OZG27" s="27"/>
      <c r="OZH27" s="27"/>
      <c r="OZI27" s="27"/>
      <c r="OZJ27" s="27"/>
      <c r="OZK27" s="27"/>
      <c r="OZL27" s="27"/>
      <c r="OZM27" s="27"/>
      <c r="OZN27" s="27"/>
      <c r="OZO27" s="27"/>
      <c r="OZP27" s="27"/>
      <c r="OZQ27" s="27"/>
      <c r="OZR27" s="27"/>
      <c r="OZS27" s="27"/>
      <c r="OZT27" s="27"/>
      <c r="OZU27" s="27"/>
      <c r="OZV27" s="27"/>
      <c r="OZW27" s="27"/>
      <c r="OZX27" s="27"/>
      <c r="OZY27" s="27"/>
      <c r="OZZ27" s="27"/>
      <c r="PAA27" s="27"/>
      <c r="PAB27" s="27"/>
      <c r="PAC27" s="27"/>
      <c r="PAD27" s="27"/>
      <c r="PAE27" s="27"/>
      <c r="PAF27" s="27"/>
      <c r="PAG27" s="27"/>
      <c r="PAH27" s="27"/>
      <c r="PAI27" s="27"/>
      <c r="PAJ27" s="27"/>
      <c r="PAK27" s="27"/>
      <c r="PAL27" s="27"/>
      <c r="PAM27" s="27"/>
      <c r="PAN27" s="27"/>
      <c r="PAO27" s="27"/>
      <c r="PAP27" s="27"/>
      <c r="PAQ27" s="27"/>
      <c r="PAR27" s="27"/>
      <c r="PAS27" s="27"/>
      <c r="PAT27" s="27"/>
      <c r="PAU27" s="27"/>
      <c r="PAV27" s="27"/>
      <c r="PAW27" s="27"/>
      <c r="PAX27" s="27"/>
      <c r="PAY27" s="27"/>
      <c r="PAZ27" s="27"/>
      <c r="PBA27" s="27"/>
      <c r="PBB27" s="27"/>
      <c r="PBC27" s="27"/>
      <c r="PBD27" s="27"/>
      <c r="PBE27" s="27"/>
      <c r="PBF27" s="27"/>
      <c r="PBG27" s="27"/>
      <c r="PBH27" s="27"/>
      <c r="PBI27" s="27"/>
      <c r="PBJ27" s="27"/>
      <c r="PBK27" s="27"/>
      <c r="PBL27" s="27"/>
      <c r="PBM27" s="27"/>
      <c r="PBN27" s="27"/>
      <c r="PBO27" s="27"/>
      <c r="PBP27" s="27"/>
      <c r="PBQ27" s="27"/>
      <c r="PBR27" s="27"/>
      <c r="PBS27" s="27"/>
      <c r="PBT27" s="27"/>
      <c r="PBU27" s="27"/>
      <c r="PBV27" s="27"/>
      <c r="PBW27" s="27"/>
      <c r="PBX27" s="27"/>
      <c r="PBY27" s="27"/>
      <c r="PBZ27" s="27"/>
      <c r="PCA27" s="27"/>
      <c r="PCB27" s="27"/>
      <c r="PCC27" s="27"/>
      <c r="PCD27" s="27"/>
      <c r="PCE27" s="27"/>
      <c r="PCF27" s="27"/>
      <c r="PCG27" s="27"/>
      <c r="PCH27" s="27"/>
      <c r="PCI27" s="27"/>
      <c r="PCJ27" s="27"/>
      <c r="PCK27" s="27"/>
      <c r="PCL27" s="27"/>
      <c r="PCM27" s="27"/>
      <c r="PCN27" s="27"/>
      <c r="PCO27" s="27"/>
      <c r="PCP27" s="27"/>
      <c r="PCQ27" s="27"/>
      <c r="PCR27" s="27"/>
      <c r="PCS27" s="27"/>
      <c r="PCT27" s="27"/>
      <c r="PCU27" s="27"/>
      <c r="PCV27" s="27"/>
      <c r="PCW27" s="27"/>
      <c r="PCX27" s="27"/>
      <c r="PCY27" s="27"/>
      <c r="PCZ27" s="27"/>
      <c r="PDA27" s="27"/>
      <c r="PDB27" s="27"/>
      <c r="PDC27" s="27"/>
      <c r="PDD27" s="27"/>
      <c r="PDE27" s="27"/>
      <c r="PDF27" s="27"/>
      <c r="PDG27" s="27"/>
      <c r="PDH27" s="27"/>
      <c r="PDI27" s="27"/>
      <c r="PDJ27" s="27"/>
      <c r="PDK27" s="27"/>
      <c r="PDL27" s="27"/>
      <c r="PDM27" s="27"/>
      <c r="PDN27" s="27"/>
      <c r="PDO27" s="27"/>
      <c r="PDP27" s="27"/>
      <c r="PDQ27" s="27"/>
      <c r="PDR27" s="27"/>
      <c r="PDS27" s="27"/>
      <c r="PDT27" s="27"/>
      <c r="PDU27" s="27"/>
      <c r="PDV27" s="27"/>
      <c r="PDW27" s="27"/>
      <c r="PDX27" s="27"/>
      <c r="PDY27" s="27"/>
      <c r="PDZ27" s="27"/>
      <c r="PEA27" s="27"/>
      <c r="PEB27" s="27"/>
      <c r="PEC27" s="27"/>
      <c r="PED27" s="27"/>
      <c r="PEE27" s="27"/>
      <c r="PEF27" s="27"/>
      <c r="PEG27" s="27"/>
      <c r="PEH27" s="27"/>
      <c r="PEI27" s="27"/>
      <c r="PEJ27" s="27"/>
      <c r="PEK27" s="27"/>
      <c r="PEL27" s="27"/>
      <c r="PEM27" s="27"/>
      <c r="PEN27" s="27"/>
      <c r="PEO27" s="27"/>
      <c r="PEP27" s="27"/>
      <c r="PEQ27" s="27"/>
      <c r="PER27" s="27"/>
      <c r="PES27" s="27"/>
      <c r="PET27" s="27"/>
      <c r="PEU27" s="27"/>
      <c r="PEV27" s="27"/>
      <c r="PEW27" s="27"/>
      <c r="PEX27" s="27"/>
      <c r="PEY27" s="27"/>
      <c r="PEZ27" s="27"/>
      <c r="PFA27" s="27"/>
      <c r="PFB27" s="27"/>
      <c r="PFC27" s="27"/>
      <c r="PFD27" s="27"/>
      <c r="PFE27" s="27"/>
      <c r="PFF27" s="27"/>
      <c r="PFG27" s="27"/>
      <c r="PFH27" s="27"/>
      <c r="PFI27" s="27"/>
      <c r="PFJ27" s="27"/>
      <c r="PFK27" s="27"/>
      <c r="PFL27" s="27"/>
      <c r="PFM27" s="27"/>
      <c r="PFN27" s="27"/>
      <c r="PFO27" s="27"/>
      <c r="PFP27" s="27"/>
      <c r="PFQ27" s="27"/>
      <c r="PFR27" s="27"/>
      <c r="PFS27" s="27"/>
      <c r="PFT27" s="27"/>
      <c r="PFU27" s="27"/>
      <c r="PFV27" s="27"/>
      <c r="PFW27" s="27"/>
      <c r="PFX27" s="27"/>
      <c r="PFY27" s="27"/>
      <c r="PFZ27" s="27"/>
      <c r="PGA27" s="27"/>
      <c r="PGB27" s="27"/>
      <c r="PGC27" s="27"/>
      <c r="PGD27" s="27"/>
      <c r="PGE27" s="27"/>
      <c r="PGF27" s="27"/>
      <c r="PGG27" s="27"/>
      <c r="PGH27" s="27"/>
      <c r="PGI27" s="27"/>
      <c r="PGJ27" s="27"/>
      <c r="PGK27" s="27"/>
      <c r="PGL27" s="27"/>
      <c r="PGM27" s="27"/>
      <c r="PGN27" s="27"/>
      <c r="PGO27" s="27"/>
      <c r="PGP27" s="27"/>
      <c r="PGQ27" s="27"/>
      <c r="PGR27" s="27"/>
      <c r="PGS27" s="27"/>
      <c r="PGT27" s="27"/>
      <c r="PGU27" s="27"/>
      <c r="PGV27" s="27"/>
      <c r="PGW27" s="27"/>
      <c r="PGX27" s="27"/>
      <c r="PGY27" s="27"/>
      <c r="PGZ27" s="27"/>
      <c r="PHA27" s="27"/>
      <c r="PHB27" s="27"/>
      <c r="PHC27" s="27"/>
      <c r="PHD27" s="27"/>
      <c r="PHE27" s="27"/>
      <c r="PHF27" s="27"/>
      <c r="PHG27" s="27"/>
      <c r="PHH27" s="27"/>
      <c r="PHI27" s="27"/>
      <c r="PHJ27" s="27"/>
      <c r="PHK27" s="27"/>
      <c r="PHL27" s="27"/>
      <c r="PHM27" s="27"/>
      <c r="PHN27" s="27"/>
      <c r="PHO27" s="27"/>
      <c r="PHP27" s="27"/>
      <c r="PHQ27" s="27"/>
      <c r="PHR27" s="27"/>
      <c r="PHS27" s="27"/>
      <c r="PHT27" s="27"/>
      <c r="PHU27" s="27"/>
      <c r="PHV27" s="27"/>
      <c r="PHW27" s="27"/>
      <c r="PHX27" s="27"/>
      <c r="PHY27" s="27"/>
      <c r="PHZ27" s="27"/>
      <c r="PIA27" s="27"/>
      <c r="PIB27" s="27"/>
      <c r="PIC27" s="27"/>
      <c r="PID27" s="27"/>
      <c r="PIE27" s="27"/>
      <c r="PIF27" s="27"/>
      <c r="PIG27" s="27"/>
      <c r="PIH27" s="27"/>
      <c r="PII27" s="27"/>
      <c r="PIJ27" s="27"/>
      <c r="PIK27" s="27"/>
      <c r="PIL27" s="27"/>
      <c r="PIM27" s="27"/>
      <c r="PIN27" s="27"/>
      <c r="PIO27" s="27"/>
      <c r="PIP27" s="27"/>
      <c r="PIQ27" s="27"/>
      <c r="PIR27" s="27"/>
      <c r="PIS27" s="27"/>
      <c r="PIT27" s="27"/>
      <c r="PIU27" s="27"/>
      <c r="PIV27" s="27"/>
      <c r="PIW27" s="27"/>
      <c r="PIX27" s="27"/>
      <c r="PIY27" s="27"/>
      <c r="PIZ27" s="27"/>
      <c r="PJA27" s="27"/>
      <c r="PJB27" s="27"/>
      <c r="PJC27" s="27"/>
      <c r="PJD27" s="27"/>
      <c r="PJE27" s="27"/>
      <c r="PJF27" s="27"/>
      <c r="PJG27" s="27"/>
      <c r="PJH27" s="27"/>
      <c r="PJI27" s="27"/>
      <c r="PJJ27" s="27"/>
      <c r="PJK27" s="27"/>
      <c r="PJL27" s="27"/>
      <c r="PJM27" s="27"/>
      <c r="PJN27" s="27"/>
      <c r="PJO27" s="27"/>
      <c r="PJP27" s="27"/>
      <c r="PJQ27" s="27"/>
      <c r="PJR27" s="27"/>
      <c r="PJS27" s="27"/>
      <c r="PJT27" s="27"/>
      <c r="PJU27" s="27"/>
      <c r="PJV27" s="27"/>
      <c r="PJW27" s="27"/>
      <c r="PJX27" s="27"/>
      <c r="PJY27" s="27"/>
      <c r="PJZ27" s="27"/>
      <c r="PKA27" s="27"/>
      <c r="PKB27" s="27"/>
      <c r="PKC27" s="27"/>
      <c r="PKD27" s="27"/>
      <c r="PKE27" s="27"/>
      <c r="PKF27" s="27"/>
      <c r="PKG27" s="27"/>
      <c r="PKH27" s="27"/>
      <c r="PKI27" s="27"/>
      <c r="PKJ27" s="27"/>
      <c r="PKK27" s="27"/>
      <c r="PKL27" s="27"/>
      <c r="PKM27" s="27"/>
      <c r="PKN27" s="27"/>
      <c r="PKO27" s="27"/>
      <c r="PKP27" s="27"/>
      <c r="PKQ27" s="27"/>
      <c r="PKR27" s="27"/>
      <c r="PKS27" s="27"/>
      <c r="PKT27" s="27"/>
      <c r="PKU27" s="27"/>
      <c r="PKV27" s="27"/>
      <c r="PKW27" s="27"/>
      <c r="PKX27" s="27"/>
      <c r="PKY27" s="27"/>
      <c r="PKZ27" s="27"/>
      <c r="PLA27" s="27"/>
      <c r="PLB27" s="27"/>
      <c r="PLC27" s="27"/>
      <c r="PLD27" s="27"/>
      <c r="PLE27" s="27"/>
      <c r="PLF27" s="27"/>
      <c r="PLG27" s="27"/>
      <c r="PLH27" s="27"/>
      <c r="PLI27" s="27"/>
      <c r="PLJ27" s="27"/>
      <c r="PLK27" s="27"/>
      <c r="PLL27" s="27"/>
      <c r="PLM27" s="27"/>
      <c r="PLN27" s="27"/>
      <c r="PLO27" s="27"/>
      <c r="PLP27" s="27"/>
      <c r="PLQ27" s="27"/>
      <c r="PLR27" s="27"/>
      <c r="PLS27" s="27"/>
      <c r="PLT27" s="27"/>
      <c r="PLU27" s="27"/>
      <c r="PLV27" s="27"/>
      <c r="PLW27" s="27"/>
      <c r="PLX27" s="27"/>
      <c r="PLY27" s="27"/>
      <c r="PLZ27" s="27"/>
      <c r="PMA27" s="27"/>
      <c r="PMB27" s="27"/>
      <c r="PMC27" s="27"/>
      <c r="PMD27" s="27"/>
      <c r="PME27" s="27"/>
      <c r="PMF27" s="27"/>
      <c r="PMG27" s="27"/>
      <c r="PMH27" s="27"/>
      <c r="PMI27" s="27"/>
      <c r="PMJ27" s="27"/>
      <c r="PMK27" s="27"/>
      <c r="PML27" s="27"/>
      <c r="PMM27" s="27"/>
      <c r="PMN27" s="27"/>
      <c r="PMO27" s="27"/>
      <c r="PMP27" s="27"/>
      <c r="PMQ27" s="27"/>
      <c r="PMR27" s="27"/>
      <c r="PMS27" s="27"/>
      <c r="PMT27" s="27"/>
      <c r="PMU27" s="27"/>
      <c r="PMV27" s="27"/>
      <c r="PMW27" s="27"/>
      <c r="PMX27" s="27"/>
      <c r="PMY27" s="27"/>
      <c r="PMZ27" s="27"/>
      <c r="PNA27" s="27"/>
      <c r="PNB27" s="27"/>
      <c r="PNC27" s="27"/>
      <c r="PND27" s="27"/>
      <c r="PNE27" s="27"/>
      <c r="PNF27" s="27"/>
      <c r="PNG27" s="27"/>
      <c r="PNH27" s="27"/>
      <c r="PNI27" s="27"/>
      <c r="PNJ27" s="27"/>
      <c r="PNK27" s="27"/>
      <c r="PNL27" s="27"/>
      <c r="PNM27" s="27"/>
      <c r="PNN27" s="27"/>
      <c r="PNO27" s="27"/>
      <c r="PNP27" s="27"/>
      <c r="PNQ27" s="27"/>
      <c r="PNR27" s="27"/>
      <c r="PNS27" s="27"/>
      <c r="PNT27" s="27"/>
      <c r="PNU27" s="27"/>
      <c r="PNV27" s="27"/>
      <c r="PNW27" s="27"/>
      <c r="PNX27" s="27"/>
      <c r="PNY27" s="27"/>
      <c r="PNZ27" s="27"/>
      <c r="POA27" s="27"/>
      <c r="POB27" s="27"/>
      <c r="POC27" s="27"/>
      <c r="POD27" s="27"/>
      <c r="POE27" s="27"/>
      <c r="POF27" s="27"/>
      <c r="POG27" s="27"/>
      <c r="POH27" s="27"/>
      <c r="POI27" s="27"/>
      <c r="POJ27" s="27"/>
      <c r="POK27" s="27"/>
      <c r="POL27" s="27"/>
      <c r="POM27" s="27"/>
      <c r="PON27" s="27"/>
      <c r="POO27" s="27"/>
      <c r="POP27" s="27"/>
      <c r="POQ27" s="27"/>
      <c r="POR27" s="27"/>
      <c r="POS27" s="27"/>
      <c r="POT27" s="27"/>
      <c r="POU27" s="27"/>
      <c r="POV27" s="27"/>
      <c r="POW27" s="27"/>
      <c r="POX27" s="27"/>
      <c r="POY27" s="27"/>
      <c r="POZ27" s="27"/>
      <c r="PPA27" s="27"/>
      <c r="PPB27" s="27"/>
      <c r="PPC27" s="27"/>
      <c r="PPD27" s="27"/>
      <c r="PPE27" s="27"/>
      <c r="PPF27" s="27"/>
      <c r="PPG27" s="27"/>
      <c r="PPH27" s="27"/>
      <c r="PPI27" s="27"/>
      <c r="PPJ27" s="27"/>
      <c r="PPK27" s="27"/>
      <c r="PPL27" s="27"/>
      <c r="PPM27" s="27"/>
      <c r="PPN27" s="27"/>
      <c r="PPO27" s="27"/>
      <c r="PPP27" s="27"/>
      <c r="PPQ27" s="27"/>
      <c r="PPR27" s="27"/>
      <c r="PPS27" s="27"/>
      <c r="PPT27" s="27"/>
      <c r="PPU27" s="27"/>
      <c r="PPV27" s="27"/>
      <c r="PPW27" s="27"/>
      <c r="PPX27" s="27"/>
      <c r="PPY27" s="27"/>
      <c r="PPZ27" s="27"/>
      <c r="PQA27" s="27"/>
      <c r="PQB27" s="27"/>
      <c r="PQC27" s="27"/>
      <c r="PQD27" s="27"/>
      <c r="PQE27" s="27"/>
      <c r="PQF27" s="27"/>
      <c r="PQG27" s="27"/>
      <c r="PQH27" s="27"/>
      <c r="PQI27" s="27"/>
      <c r="PQJ27" s="27"/>
      <c r="PQK27" s="27"/>
      <c r="PQL27" s="27"/>
      <c r="PQM27" s="27"/>
      <c r="PQN27" s="27"/>
      <c r="PQO27" s="27"/>
      <c r="PQP27" s="27"/>
      <c r="PQQ27" s="27"/>
      <c r="PQR27" s="27"/>
      <c r="PQS27" s="27"/>
      <c r="PQT27" s="27"/>
      <c r="PQU27" s="27"/>
      <c r="PQV27" s="27"/>
      <c r="PQW27" s="27"/>
      <c r="PQX27" s="27"/>
      <c r="PQY27" s="27"/>
      <c r="PQZ27" s="27"/>
      <c r="PRA27" s="27"/>
      <c r="PRB27" s="27"/>
      <c r="PRC27" s="27"/>
      <c r="PRD27" s="27"/>
      <c r="PRE27" s="27"/>
      <c r="PRF27" s="27"/>
      <c r="PRG27" s="27"/>
      <c r="PRH27" s="27"/>
      <c r="PRI27" s="27"/>
      <c r="PRJ27" s="27"/>
      <c r="PRK27" s="27"/>
      <c r="PRL27" s="27"/>
      <c r="PRM27" s="27"/>
      <c r="PRN27" s="27"/>
      <c r="PRO27" s="27"/>
      <c r="PRP27" s="27"/>
      <c r="PRQ27" s="27"/>
      <c r="PRR27" s="27"/>
      <c r="PRS27" s="27"/>
      <c r="PRT27" s="27"/>
      <c r="PRU27" s="27"/>
      <c r="PRV27" s="27"/>
      <c r="PRW27" s="27"/>
      <c r="PRX27" s="27"/>
      <c r="PRY27" s="27"/>
      <c r="PRZ27" s="27"/>
      <c r="PSA27" s="27"/>
      <c r="PSB27" s="27"/>
      <c r="PSC27" s="27"/>
      <c r="PSD27" s="27"/>
      <c r="PSE27" s="27"/>
      <c r="PSF27" s="27"/>
      <c r="PSG27" s="27"/>
      <c r="PSH27" s="27"/>
      <c r="PSI27" s="27"/>
      <c r="PSJ27" s="27"/>
      <c r="PSK27" s="27"/>
      <c r="PSL27" s="27"/>
      <c r="PSM27" s="27"/>
      <c r="PSN27" s="27"/>
      <c r="PSO27" s="27"/>
      <c r="PSP27" s="27"/>
      <c r="PSQ27" s="27"/>
      <c r="PSR27" s="27"/>
      <c r="PSS27" s="27"/>
      <c r="PST27" s="27"/>
      <c r="PSU27" s="27"/>
      <c r="PSV27" s="27"/>
      <c r="PSW27" s="27"/>
      <c r="PSX27" s="27"/>
      <c r="PSY27" s="27"/>
      <c r="PSZ27" s="27"/>
      <c r="PTA27" s="27"/>
      <c r="PTB27" s="27"/>
      <c r="PTC27" s="27"/>
      <c r="PTD27" s="27"/>
      <c r="PTE27" s="27"/>
      <c r="PTF27" s="27"/>
      <c r="PTG27" s="27"/>
      <c r="PTH27" s="27"/>
      <c r="PTI27" s="27"/>
      <c r="PTJ27" s="27"/>
      <c r="PTK27" s="27"/>
      <c r="PTL27" s="27"/>
      <c r="PTM27" s="27"/>
      <c r="PTN27" s="27"/>
      <c r="PTO27" s="27"/>
      <c r="PTP27" s="27"/>
      <c r="PTQ27" s="27"/>
      <c r="PTR27" s="27"/>
      <c r="PTS27" s="27"/>
      <c r="PTT27" s="27"/>
      <c r="PTU27" s="27"/>
      <c r="PTV27" s="27"/>
      <c r="PTW27" s="27"/>
      <c r="PTX27" s="27"/>
      <c r="PTY27" s="27"/>
      <c r="PTZ27" s="27"/>
      <c r="PUA27" s="27"/>
      <c r="PUB27" s="27"/>
      <c r="PUC27" s="27"/>
      <c r="PUD27" s="27"/>
      <c r="PUE27" s="27"/>
      <c r="PUF27" s="27"/>
      <c r="PUG27" s="27"/>
      <c r="PUH27" s="27"/>
      <c r="PUI27" s="27"/>
      <c r="PUJ27" s="27"/>
      <c r="PUK27" s="27"/>
      <c r="PUL27" s="27"/>
      <c r="PUM27" s="27"/>
      <c r="PUN27" s="27"/>
      <c r="PUO27" s="27"/>
      <c r="PUP27" s="27"/>
      <c r="PUQ27" s="27"/>
      <c r="PUR27" s="27"/>
      <c r="PUS27" s="27"/>
      <c r="PUT27" s="27"/>
      <c r="PUU27" s="27"/>
      <c r="PUV27" s="27"/>
      <c r="PUW27" s="27"/>
      <c r="PUX27" s="27"/>
      <c r="PUY27" s="27"/>
      <c r="PUZ27" s="27"/>
      <c r="PVA27" s="27"/>
      <c r="PVB27" s="27"/>
      <c r="PVC27" s="27"/>
      <c r="PVD27" s="27"/>
      <c r="PVE27" s="27"/>
      <c r="PVF27" s="27"/>
      <c r="PVG27" s="27"/>
      <c r="PVH27" s="27"/>
      <c r="PVI27" s="27"/>
      <c r="PVJ27" s="27"/>
      <c r="PVK27" s="27"/>
      <c r="PVL27" s="27"/>
      <c r="PVM27" s="27"/>
      <c r="PVN27" s="27"/>
      <c r="PVO27" s="27"/>
      <c r="PVP27" s="27"/>
      <c r="PVQ27" s="27"/>
      <c r="PVR27" s="27"/>
      <c r="PVS27" s="27"/>
      <c r="PVT27" s="27"/>
      <c r="PVU27" s="27"/>
      <c r="PVV27" s="27"/>
      <c r="PVW27" s="27"/>
      <c r="PVX27" s="27"/>
      <c r="PVY27" s="27"/>
      <c r="PVZ27" s="27"/>
      <c r="PWA27" s="27"/>
      <c r="PWB27" s="27"/>
      <c r="PWC27" s="27"/>
      <c r="PWD27" s="27"/>
      <c r="PWE27" s="27"/>
      <c r="PWF27" s="27"/>
      <c r="PWG27" s="27"/>
      <c r="PWH27" s="27"/>
      <c r="PWI27" s="27"/>
      <c r="PWJ27" s="27"/>
      <c r="PWK27" s="27"/>
      <c r="PWL27" s="27"/>
      <c r="PWM27" s="27"/>
      <c r="PWN27" s="27"/>
      <c r="PWO27" s="27"/>
      <c r="PWP27" s="27"/>
      <c r="PWQ27" s="27"/>
      <c r="PWR27" s="27"/>
      <c r="PWS27" s="27"/>
      <c r="PWT27" s="27"/>
      <c r="PWU27" s="27"/>
      <c r="PWV27" s="27"/>
      <c r="PWW27" s="27"/>
      <c r="PWX27" s="27"/>
      <c r="PWY27" s="27"/>
      <c r="PWZ27" s="27"/>
      <c r="PXA27" s="27"/>
      <c r="PXB27" s="27"/>
      <c r="PXC27" s="27"/>
      <c r="PXD27" s="27"/>
      <c r="PXE27" s="27"/>
      <c r="PXF27" s="27"/>
      <c r="PXG27" s="27"/>
      <c r="PXH27" s="27"/>
      <c r="PXI27" s="27"/>
      <c r="PXJ27" s="27"/>
      <c r="PXK27" s="27"/>
      <c r="PXL27" s="27"/>
      <c r="PXM27" s="27"/>
      <c r="PXN27" s="27"/>
      <c r="PXO27" s="27"/>
      <c r="PXP27" s="27"/>
      <c r="PXQ27" s="27"/>
      <c r="PXR27" s="27"/>
      <c r="PXS27" s="27"/>
      <c r="PXT27" s="27"/>
      <c r="PXU27" s="27"/>
      <c r="PXV27" s="27"/>
      <c r="PXW27" s="27"/>
      <c r="PXX27" s="27"/>
      <c r="PXY27" s="27"/>
      <c r="PXZ27" s="27"/>
      <c r="PYA27" s="27"/>
      <c r="PYB27" s="27"/>
      <c r="PYC27" s="27"/>
      <c r="PYD27" s="27"/>
      <c r="PYE27" s="27"/>
      <c r="PYF27" s="27"/>
      <c r="PYG27" s="27"/>
      <c r="PYH27" s="27"/>
      <c r="PYI27" s="27"/>
      <c r="PYJ27" s="27"/>
      <c r="PYK27" s="27"/>
      <c r="PYL27" s="27"/>
      <c r="PYM27" s="27"/>
      <c r="PYN27" s="27"/>
      <c r="PYO27" s="27"/>
      <c r="PYP27" s="27"/>
      <c r="PYQ27" s="27"/>
      <c r="PYR27" s="27"/>
      <c r="PYS27" s="27"/>
      <c r="PYT27" s="27"/>
      <c r="PYU27" s="27"/>
      <c r="PYV27" s="27"/>
      <c r="PYW27" s="27"/>
      <c r="PYX27" s="27"/>
      <c r="PYY27" s="27"/>
      <c r="PYZ27" s="27"/>
      <c r="PZA27" s="27"/>
      <c r="PZB27" s="27"/>
      <c r="PZC27" s="27"/>
      <c r="PZD27" s="27"/>
      <c r="PZE27" s="27"/>
      <c r="PZF27" s="27"/>
      <c r="PZG27" s="27"/>
      <c r="PZH27" s="27"/>
      <c r="PZI27" s="27"/>
      <c r="PZJ27" s="27"/>
      <c r="PZK27" s="27"/>
      <c r="PZL27" s="27"/>
      <c r="PZM27" s="27"/>
      <c r="PZN27" s="27"/>
      <c r="PZO27" s="27"/>
      <c r="PZP27" s="27"/>
      <c r="PZQ27" s="27"/>
      <c r="PZR27" s="27"/>
      <c r="PZS27" s="27"/>
      <c r="PZT27" s="27"/>
      <c r="PZU27" s="27"/>
      <c r="PZV27" s="27"/>
      <c r="PZW27" s="27"/>
      <c r="PZX27" s="27"/>
      <c r="PZY27" s="27"/>
      <c r="PZZ27" s="27"/>
      <c r="QAA27" s="27"/>
      <c r="QAB27" s="27"/>
      <c r="QAC27" s="27"/>
      <c r="QAD27" s="27"/>
      <c r="QAE27" s="27"/>
      <c r="QAF27" s="27"/>
      <c r="QAG27" s="27"/>
      <c r="QAH27" s="27"/>
      <c r="QAI27" s="27"/>
      <c r="QAJ27" s="27"/>
      <c r="QAK27" s="27"/>
      <c r="QAL27" s="27"/>
      <c r="QAM27" s="27"/>
      <c r="QAN27" s="27"/>
      <c r="QAO27" s="27"/>
      <c r="QAP27" s="27"/>
      <c r="QAQ27" s="27"/>
      <c r="QAR27" s="27"/>
      <c r="QAS27" s="27"/>
      <c r="QAT27" s="27"/>
      <c r="QAU27" s="27"/>
      <c r="QAV27" s="27"/>
      <c r="QAW27" s="27"/>
      <c r="QAX27" s="27"/>
      <c r="QAY27" s="27"/>
      <c r="QAZ27" s="27"/>
      <c r="QBA27" s="27"/>
      <c r="QBB27" s="27"/>
      <c r="QBC27" s="27"/>
      <c r="QBD27" s="27"/>
      <c r="QBE27" s="27"/>
      <c r="QBF27" s="27"/>
      <c r="QBG27" s="27"/>
      <c r="QBH27" s="27"/>
      <c r="QBI27" s="27"/>
      <c r="QBJ27" s="27"/>
      <c r="QBK27" s="27"/>
      <c r="QBL27" s="27"/>
      <c r="QBM27" s="27"/>
      <c r="QBN27" s="27"/>
      <c r="QBO27" s="27"/>
      <c r="QBP27" s="27"/>
      <c r="QBQ27" s="27"/>
      <c r="QBR27" s="27"/>
      <c r="QBS27" s="27"/>
      <c r="QBT27" s="27"/>
      <c r="QBU27" s="27"/>
      <c r="QBV27" s="27"/>
      <c r="QBW27" s="27"/>
      <c r="QBX27" s="27"/>
      <c r="QBY27" s="27"/>
      <c r="QBZ27" s="27"/>
      <c r="QCA27" s="27"/>
      <c r="QCB27" s="27"/>
      <c r="QCC27" s="27"/>
      <c r="QCD27" s="27"/>
      <c r="QCE27" s="27"/>
      <c r="QCF27" s="27"/>
      <c r="QCG27" s="27"/>
      <c r="QCH27" s="27"/>
      <c r="QCI27" s="27"/>
      <c r="QCJ27" s="27"/>
      <c r="QCK27" s="27"/>
      <c r="QCL27" s="27"/>
      <c r="QCM27" s="27"/>
      <c r="QCN27" s="27"/>
      <c r="QCO27" s="27"/>
      <c r="QCP27" s="27"/>
      <c r="QCQ27" s="27"/>
      <c r="QCR27" s="27"/>
      <c r="QCS27" s="27"/>
      <c r="QCT27" s="27"/>
      <c r="QCU27" s="27"/>
      <c r="QCV27" s="27"/>
      <c r="QCW27" s="27"/>
      <c r="QCX27" s="27"/>
      <c r="QCY27" s="27"/>
      <c r="QCZ27" s="27"/>
      <c r="QDA27" s="27"/>
      <c r="QDB27" s="27"/>
      <c r="QDC27" s="27"/>
      <c r="QDD27" s="27"/>
      <c r="QDE27" s="27"/>
      <c r="QDF27" s="27"/>
      <c r="QDG27" s="27"/>
      <c r="QDH27" s="27"/>
      <c r="QDI27" s="27"/>
      <c r="QDJ27" s="27"/>
      <c r="QDK27" s="27"/>
      <c r="QDL27" s="27"/>
      <c r="QDM27" s="27"/>
      <c r="QDN27" s="27"/>
      <c r="QDO27" s="27"/>
      <c r="QDP27" s="27"/>
      <c r="QDQ27" s="27"/>
      <c r="QDR27" s="27"/>
      <c r="QDS27" s="27"/>
      <c r="QDT27" s="27"/>
      <c r="QDU27" s="27"/>
      <c r="QDV27" s="27"/>
      <c r="QDW27" s="27"/>
      <c r="QDX27" s="27"/>
      <c r="QDY27" s="27"/>
      <c r="QDZ27" s="27"/>
      <c r="QEA27" s="27"/>
      <c r="QEB27" s="27"/>
      <c r="QEC27" s="27"/>
      <c r="QED27" s="27"/>
      <c r="QEE27" s="27"/>
      <c r="QEF27" s="27"/>
      <c r="QEG27" s="27"/>
      <c r="QEH27" s="27"/>
      <c r="QEI27" s="27"/>
      <c r="QEJ27" s="27"/>
      <c r="QEK27" s="27"/>
      <c r="QEL27" s="27"/>
      <c r="QEM27" s="27"/>
      <c r="QEN27" s="27"/>
      <c r="QEO27" s="27"/>
      <c r="QEP27" s="27"/>
      <c r="QEQ27" s="27"/>
      <c r="QER27" s="27"/>
      <c r="QES27" s="27"/>
      <c r="QET27" s="27"/>
      <c r="QEU27" s="27"/>
      <c r="QEV27" s="27"/>
      <c r="QEW27" s="27"/>
      <c r="QEX27" s="27"/>
      <c r="QEY27" s="27"/>
      <c r="QEZ27" s="27"/>
      <c r="QFA27" s="27"/>
      <c r="QFB27" s="27"/>
      <c r="QFC27" s="27"/>
      <c r="QFD27" s="27"/>
      <c r="QFE27" s="27"/>
      <c r="QFF27" s="27"/>
      <c r="QFG27" s="27"/>
      <c r="QFH27" s="27"/>
      <c r="QFI27" s="27"/>
      <c r="QFJ27" s="27"/>
      <c r="QFK27" s="27"/>
      <c r="QFL27" s="27"/>
      <c r="QFM27" s="27"/>
      <c r="QFN27" s="27"/>
      <c r="QFO27" s="27"/>
      <c r="QFP27" s="27"/>
      <c r="QFQ27" s="27"/>
      <c r="QFR27" s="27"/>
      <c r="QFS27" s="27"/>
      <c r="QFT27" s="27"/>
      <c r="QFU27" s="27"/>
      <c r="QFV27" s="27"/>
      <c r="QFW27" s="27"/>
      <c r="QFX27" s="27"/>
      <c r="QFY27" s="27"/>
      <c r="QFZ27" s="27"/>
      <c r="QGA27" s="27"/>
      <c r="QGB27" s="27"/>
      <c r="QGC27" s="27"/>
      <c r="QGD27" s="27"/>
      <c r="QGE27" s="27"/>
      <c r="QGF27" s="27"/>
      <c r="QGG27" s="27"/>
      <c r="QGH27" s="27"/>
      <c r="QGI27" s="27"/>
      <c r="QGJ27" s="27"/>
      <c r="QGK27" s="27"/>
      <c r="QGL27" s="27"/>
      <c r="QGM27" s="27"/>
      <c r="QGN27" s="27"/>
      <c r="QGO27" s="27"/>
      <c r="QGP27" s="27"/>
      <c r="QGQ27" s="27"/>
      <c r="QGR27" s="27"/>
      <c r="QGS27" s="27"/>
      <c r="QGT27" s="27"/>
      <c r="QGU27" s="27"/>
      <c r="QGV27" s="27"/>
      <c r="QGW27" s="27"/>
      <c r="QGX27" s="27"/>
      <c r="QGY27" s="27"/>
      <c r="QGZ27" s="27"/>
      <c r="QHA27" s="27"/>
      <c r="QHB27" s="27"/>
      <c r="QHC27" s="27"/>
      <c r="QHD27" s="27"/>
      <c r="QHE27" s="27"/>
      <c r="QHF27" s="27"/>
      <c r="QHG27" s="27"/>
      <c r="QHH27" s="27"/>
      <c r="QHI27" s="27"/>
      <c r="QHJ27" s="27"/>
      <c r="QHK27" s="27"/>
      <c r="QHL27" s="27"/>
      <c r="QHM27" s="27"/>
      <c r="QHN27" s="27"/>
      <c r="QHO27" s="27"/>
      <c r="QHP27" s="27"/>
      <c r="QHQ27" s="27"/>
      <c r="QHR27" s="27"/>
      <c r="QHS27" s="27"/>
      <c r="QHT27" s="27"/>
      <c r="QHU27" s="27"/>
      <c r="QHV27" s="27"/>
      <c r="QHW27" s="27"/>
      <c r="QHX27" s="27"/>
      <c r="QHY27" s="27"/>
      <c r="QHZ27" s="27"/>
      <c r="QIA27" s="27"/>
      <c r="QIB27" s="27"/>
      <c r="QIC27" s="27"/>
      <c r="QID27" s="27"/>
      <c r="QIE27" s="27"/>
      <c r="QIF27" s="27"/>
      <c r="QIG27" s="27"/>
      <c r="QIH27" s="27"/>
      <c r="QII27" s="27"/>
      <c r="QIJ27" s="27"/>
      <c r="QIK27" s="27"/>
      <c r="QIL27" s="27"/>
      <c r="QIM27" s="27"/>
      <c r="QIN27" s="27"/>
      <c r="QIO27" s="27"/>
      <c r="QIP27" s="27"/>
      <c r="QIQ27" s="27"/>
      <c r="QIR27" s="27"/>
      <c r="QIS27" s="27"/>
      <c r="QIT27" s="27"/>
      <c r="QIU27" s="27"/>
      <c r="QIV27" s="27"/>
      <c r="QIW27" s="27"/>
      <c r="QIX27" s="27"/>
      <c r="QIY27" s="27"/>
      <c r="QIZ27" s="27"/>
      <c r="QJA27" s="27"/>
      <c r="QJB27" s="27"/>
      <c r="QJC27" s="27"/>
      <c r="QJD27" s="27"/>
      <c r="QJE27" s="27"/>
      <c r="QJF27" s="27"/>
      <c r="QJG27" s="27"/>
      <c r="QJH27" s="27"/>
      <c r="QJI27" s="27"/>
      <c r="QJJ27" s="27"/>
      <c r="QJK27" s="27"/>
      <c r="QJL27" s="27"/>
      <c r="QJM27" s="27"/>
      <c r="QJN27" s="27"/>
      <c r="QJO27" s="27"/>
      <c r="QJP27" s="27"/>
      <c r="QJQ27" s="27"/>
      <c r="QJR27" s="27"/>
      <c r="QJS27" s="27"/>
      <c r="QJT27" s="27"/>
      <c r="QJU27" s="27"/>
      <c r="QJV27" s="27"/>
      <c r="QJW27" s="27"/>
      <c r="QJX27" s="27"/>
      <c r="QJY27" s="27"/>
      <c r="QJZ27" s="27"/>
      <c r="QKA27" s="27"/>
      <c r="QKB27" s="27"/>
      <c r="QKC27" s="27"/>
      <c r="QKD27" s="27"/>
      <c r="QKE27" s="27"/>
      <c r="QKF27" s="27"/>
      <c r="QKG27" s="27"/>
      <c r="QKH27" s="27"/>
      <c r="QKI27" s="27"/>
      <c r="QKJ27" s="27"/>
      <c r="QKK27" s="27"/>
      <c r="QKL27" s="27"/>
      <c r="QKM27" s="27"/>
      <c r="QKN27" s="27"/>
      <c r="QKO27" s="27"/>
      <c r="QKP27" s="27"/>
      <c r="QKQ27" s="27"/>
      <c r="QKR27" s="27"/>
      <c r="QKS27" s="27"/>
      <c r="QKT27" s="27"/>
      <c r="QKU27" s="27"/>
      <c r="QKV27" s="27"/>
      <c r="QKW27" s="27"/>
      <c r="QKX27" s="27"/>
      <c r="QKY27" s="27"/>
      <c r="QKZ27" s="27"/>
      <c r="QLA27" s="27"/>
      <c r="QLB27" s="27"/>
      <c r="QLC27" s="27"/>
      <c r="QLD27" s="27"/>
      <c r="QLE27" s="27"/>
      <c r="QLF27" s="27"/>
      <c r="QLG27" s="27"/>
      <c r="QLH27" s="27"/>
      <c r="QLI27" s="27"/>
      <c r="QLJ27" s="27"/>
      <c r="QLK27" s="27"/>
      <c r="QLL27" s="27"/>
      <c r="QLM27" s="27"/>
      <c r="QLN27" s="27"/>
      <c r="QLO27" s="27"/>
      <c r="QLP27" s="27"/>
      <c r="QLQ27" s="27"/>
      <c r="QLR27" s="27"/>
      <c r="QLS27" s="27"/>
      <c r="QLT27" s="27"/>
      <c r="QLU27" s="27"/>
      <c r="QLV27" s="27"/>
      <c r="QLW27" s="27"/>
      <c r="QLX27" s="27"/>
      <c r="QLY27" s="27"/>
      <c r="QLZ27" s="27"/>
      <c r="QMA27" s="27"/>
      <c r="QMB27" s="27"/>
      <c r="QMC27" s="27"/>
      <c r="QMD27" s="27"/>
      <c r="QME27" s="27"/>
      <c r="QMF27" s="27"/>
      <c r="QMG27" s="27"/>
      <c r="QMH27" s="27"/>
      <c r="QMI27" s="27"/>
      <c r="QMJ27" s="27"/>
      <c r="QMK27" s="27"/>
      <c r="QML27" s="27"/>
      <c r="QMM27" s="27"/>
      <c r="QMN27" s="27"/>
      <c r="QMO27" s="27"/>
      <c r="QMP27" s="27"/>
      <c r="QMQ27" s="27"/>
      <c r="QMR27" s="27"/>
      <c r="QMS27" s="27"/>
      <c r="QMT27" s="27"/>
      <c r="QMU27" s="27"/>
      <c r="QMV27" s="27"/>
      <c r="QMW27" s="27"/>
      <c r="QMX27" s="27"/>
      <c r="QMY27" s="27"/>
      <c r="QMZ27" s="27"/>
      <c r="QNA27" s="27"/>
      <c r="QNB27" s="27"/>
      <c r="QNC27" s="27"/>
      <c r="QND27" s="27"/>
      <c r="QNE27" s="27"/>
      <c r="QNF27" s="27"/>
      <c r="QNG27" s="27"/>
      <c r="QNH27" s="27"/>
      <c r="QNI27" s="27"/>
      <c r="QNJ27" s="27"/>
      <c r="QNK27" s="27"/>
      <c r="QNL27" s="27"/>
      <c r="QNM27" s="27"/>
      <c r="QNN27" s="27"/>
      <c r="QNO27" s="27"/>
      <c r="QNP27" s="27"/>
      <c r="QNQ27" s="27"/>
      <c r="QNR27" s="27"/>
      <c r="QNS27" s="27"/>
      <c r="QNT27" s="27"/>
      <c r="QNU27" s="27"/>
      <c r="QNV27" s="27"/>
      <c r="QNW27" s="27"/>
      <c r="QNX27" s="27"/>
      <c r="QNY27" s="27"/>
      <c r="QNZ27" s="27"/>
      <c r="QOA27" s="27"/>
      <c r="QOB27" s="27"/>
      <c r="QOC27" s="27"/>
      <c r="QOD27" s="27"/>
      <c r="QOE27" s="27"/>
      <c r="QOF27" s="27"/>
      <c r="QOG27" s="27"/>
      <c r="QOH27" s="27"/>
      <c r="QOI27" s="27"/>
      <c r="QOJ27" s="27"/>
      <c r="QOK27" s="27"/>
      <c r="QOL27" s="27"/>
      <c r="QOM27" s="27"/>
      <c r="QON27" s="27"/>
      <c r="QOO27" s="27"/>
      <c r="QOP27" s="27"/>
      <c r="QOQ27" s="27"/>
      <c r="QOR27" s="27"/>
      <c r="QOS27" s="27"/>
      <c r="QOT27" s="27"/>
      <c r="QOU27" s="27"/>
      <c r="QOV27" s="27"/>
      <c r="QOW27" s="27"/>
      <c r="QOX27" s="27"/>
      <c r="QOY27" s="27"/>
      <c r="QOZ27" s="27"/>
      <c r="QPA27" s="27"/>
      <c r="QPB27" s="27"/>
      <c r="QPC27" s="27"/>
      <c r="QPD27" s="27"/>
      <c r="QPE27" s="27"/>
      <c r="QPF27" s="27"/>
      <c r="QPG27" s="27"/>
      <c r="QPH27" s="27"/>
      <c r="QPI27" s="27"/>
      <c r="QPJ27" s="27"/>
      <c r="QPK27" s="27"/>
      <c r="QPL27" s="27"/>
      <c r="QPM27" s="27"/>
      <c r="QPN27" s="27"/>
      <c r="QPO27" s="27"/>
      <c r="QPP27" s="27"/>
      <c r="QPQ27" s="27"/>
      <c r="QPR27" s="27"/>
      <c r="QPS27" s="27"/>
      <c r="QPT27" s="27"/>
      <c r="QPU27" s="27"/>
      <c r="QPV27" s="27"/>
      <c r="QPW27" s="27"/>
      <c r="QPX27" s="27"/>
      <c r="QPY27" s="27"/>
      <c r="QPZ27" s="27"/>
      <c r="QQA27" s="27"/>
      <c r="QQB27" s="27"/>
      <c r="QQC27" s="27"/>
      <c r="QQD27" s="27"/>
      <c r="QQE27" s="27"/>
      <c r="QQF27" s="27"/>
      <c r="QQG27" s="27"/>
      <c r="QQH27" s="27"/>
      <c r="QQI27" s="27"/>
      <c r="QQJ27" s="27"/>
      <c r="QQK27" s="27"/>
      <c r="QQL27" s="27"/>
      <c r="QQM27" s="27"/>
      <c r="QQN27" s="27"/>
      <c r="QQO27" s="27"/>
      <c r="QQP27" s="27"/>
      <c r="QQQ27" s="27"/>
      <c r="QQR27" s="27"/>
      <c r="QQS27" s="27"/>
      <c r="QQT27" s="27"/>
      <c r="QQU27" s="27"/>
      <c r="QQV27" s="27"/>
      <c r="QQW27" s="27"/>
      <c r="QQX27" s="27"/>
      <c r="QQY27" s="27"/>
      <c r="QQZ27" s="27"/>
      <c r="QRA27" s="27"/>
      <c r="QRB27" s="27"/>
      <c r="QRC27" s="27"/>
      <c r="QRD27" s="27"/>
      <c r="QRE27" s="27"/>
      <c r="QRF27" s="27"/>
      <c r="QRG27" s="27"/>
      <c r="QRH27" s="27"/>
      <c r="QRI27" s="27"/>
      <c r="QRJ27" s="27"/>
      <c r="QRK27" s="27"/>
      <c r="QRL27" s="27"/>
      <c r="QRM27" s="27"/>
      <c r="QRN27" s="27"/>
      <c r="QRO27" s="27"/>
      <c r="QRP27" s="27"/>
      <c r="QRQ27" s="27"/>
      <c r="QRR27" s="27"/>
      <c r="QRS27" s="27"/>
      <c r="QRT27" s="27"/>
      <c r="QRU27" s="27"/>
      <c r="QRV27" s="27"/>
      <c r="QRW27" s="27"/>
      <c r="QRX27" s="27"/>
      <c r="QRY27" s="27"/>
      <c r="QRZ27" s="27"/>
      <c r="QSA27" s="27"/>
      <c r="QSB27" s="27"/>
      <c r="QSC27" s="27"/>
      <c r="QSD27" s="27"/>
      <c r="QSE27" s="27"/>
      <c r="QSF27" s="27"/>
      <c r="QSG27" s="27"/>
      <c r="QSH27" s="27"/>
      <c r="QSI27" s="27"/>
      <c r="QSJ27" s="27"/>
      <c r="QSK27" s="27"/>
      <c r="QSL27" s="27"/>
      <c r="QSM27" s="27"/>
      <c r="QSN27" s="27"/>
      <c r="QSO27" s="27"/>
      <c r="QSP27" s="27"/>
      <c r="QSQ27" s="27"/>
      <c r="QSR27" s="27"/>
      <c r="QSS27" s="27"/>
      <c r="QST27" s="27"/>
      <c r="QSU27" s="27"/>
      <c r="QSV27" s="27"/>
      <c r="QSW27" s="27"/>
      <c r="QSX27" s="27"/>
      <c r="QSY27" s="27"/>
      <c r="QSZ27" s="27"/>
      <c r="QTA27" s="27"/>
      <c r="QTB27" s="27"/>
      <c r="QTC27" s="27"/>
      <c r="QTD27" s="27"/>
      <c r="QTE27" s="27"/>
      <c r="QTF27" s="27"/>
      <c r="QTG27" s="27"/>
      <c r="QTH27" s="27"/>
      <c r="QTI27" s="27"/>
      <c r="QTJ27" s="27"/>
      <c r="QTK27" s="27"/>
      <c r="QTL27" s="27"/>
      <c r="QTM27" s="27"/>
      <c r="QTN27" s="27"/>
      <c r="QTO27" s="27"/>
      <c r="QTP27" s="27"/>
      <c r="QTQ27" s="27"/>
      <c r="QTR27" s="27"/>
      <c r="QTS27" s="27"/>
      <c r="QTT27" s="27"/>
      <c r="QTU27" s="27"/>
      <c r="QTV27" s="27"/>
      <c r="QTW27" s="27"/>
      <c r="QTX27" s="27"/>
      <c r="QTY27" s="27"/>
      <c r="QTZ27" s="27"/>
      <c r="QUA27" s="27"/>
      <c r="QUB27" s="27"/>
      <c r="QUC27" s="27"/>
      <c r="QUD27" s="27"/>
      <c r="QUE27" s="27"/>
      <c r="QUF27" s="27"/>
      <c r="QUG27" s="27"/>
      <c r="QUH27" s="27"/>
      <c r="QUI27" s="27"/>
      <c r="QUJ27" s="27"/>
      <c r="QUK27" s="27"/>
      <c r="QUL27" s="27"/>
      <c r="QUM27" s="27"/>
      <c r="QUN27" s="27"/>
      <c r="QUO27" s="27"/>
      <c r="QUP27" s="27"/>
      <c r="QUQ27" s="27"/>
      <c r="QUR27" s="27"/>
      <c r="QUS27" s="27"/>
      <c r="QUT27" s="27"/>
      <c r="QUU27" s="27"/>
      <c r="QUV27" s="27"/>
      <c r="QUW27" s="27"/>
      <c r="QUX27" s="27"/>
      <c r="QUY27" s="27"/>
      <c r="QUZ27" s="27"/>
      <c r="QVA27" s="27"/>
      <c r="QVB27" s="27"/>
      <c r="QVC27" s="27"/>
      <c r="QVD27" s="27"/>
      <c r="QVE27" s="27"/>
      <c r="QVF27" s="27"/>
      <c r="QVG27" s="27"/>
      <c r="QVH27" s="27"/>
      <c r="QVI27" s="27"/>
      <c r="QVJ27" s="27"/>
      <c r="QVK27" s="27"/>
      <c r="QVL27" s="27"/>
      <c r="QVM27" s="27"/>
      <c r="QVN27" s="27"/>
      <c r="QVO27" s="27"/>
      <c r="QVP27" s="27"/>
      <c r="QVQ27" s="27"/>
      <c r="QVR27" s="27"/>
      <c r="QVS27" s="27"/>
      <c r="QVT27" s="27"/>
      <c r="QVU27" s="27"/>
      <c r="QVV27" s="27"/>
      <c r="QVW27" s="27"/>
      <c r="QVX27" s="27"/>
      <c r="QVY27" s="27"/>
      <c r="QVZ27" s="27"/>
      <c r="QWA27" s="27"/>
      <c r="QWB27" s="27"/>
      <c r="QWC27" s="27"/>
      <c r="QWD27" s="27"/>
      <c r="QWE27" s="27"/>
      <c r="QWF27" s="27"/>
      <c r="QWG27" s="27"/>
      <c r="QWH27" s="27"/>
      <c r="QWI27" s="27"/>
      <c r="QWJ27" s="27"/>
      <c r="QWK27" s="27"/>
      <c r="QWL27" s="27"/>
      <c r="QWM27" s="27"/>
      <c r="QWN27" s="27"/>
      <c r="QWO27" s="27"/>
      <c r="QWP27" s="27"/>
      <c r="QWQ27" s="27"/>
      <c r="QWR27" s="27"/>
      <c r="QWS27" s="27"/>
      <c r="QWT27" s="27"/>
      <c r="QWU27" s="27"/>
      <c r="QWV27" s="27"/>
      <c r="QWW27" s="27"/>
      <c r="QWX27" s="27"/>
      <c r="QWY27" s="27"/>
      <c r="QWZ27" s="27"/>
      <c r="QXA27" s="27"/>
      <c r="QXB27" s="27"/>
      <c r="QXC27" s="27"/>
      <c r="QXD27" s="27"/>
      <c r="QXE27" s="27"/>
      <c r="QXF27" s="27"/>
      <c r="QXG27" s="27"/>
      <c r="QXH27" s="27"/>
      <c r="QXI27" s="27"/>
      <c r="QXJ27" s="27"/>
      <c r="QXK27" s="27"/>
      <c r="QXL27" s="27"/>
      <c r="QXM27" s="27"/>
      <c r="QXN27" s="27"/>
      <c r="QXO27" s="27"/>
      <c r="QXP27" s="27"/>
      <c r="QXQ27" s="27"/>
      <c r="QXR27" s="27"/>
      <c r="QXS27" s="27"/>
      <c r="QXT27" s="27"/>
      <c r="QXU27" s="27"/>
      <c r="QXV27" s="27"/>
      <c r="QXW27" s="27"/>
      <c r="QXX27" s="27"/>
      <c r="QXY27" s="27"/>
      <c r="QXZ27" s="27"/>
      <c r="QYA27" s="27"/>
      <c r="QYB27" s="27"/>
      <c r="QYC27" s="27"/>
      <c r="QYD27" s="27"/>
      <c r="QYE27" s="27"/>
      <c r="QYF27" s="27"/>
      <c r="QYG27" s="27"/>
      <c r="QYH27" s="27"/>
      <c r="QYI27" s="27"/>
      <c r="QYJ27" s="27"/>
      <c r="QYK27" s="27"/>
      <c r="QYL27" s="27"/>
      <c r="QYM27" s="27"/>
      <c r="QYN27" s="27"/>
      <c r="QYO27" s="27"/>
      <c r="QYP27" s="27"/>
      <c r="QYQ27" s="27"/>
      <c r="QYR27" s="27"/>
      <c r="QYS27" s="27"/>
      <c r="QYT27" s="27"/>
      <c r="QYU27" s="27"/>
      <c r="QYV27" s="27"/>
      <c r="QYW27" s="27"/>
      <c r="QYX27" s="27"/>
      <c r="QYY27" s="27"/>
      <c r="QYZ27" s="27"/>
      <c r="QZA27" s="27"/>
      <c r="QZB27" s="27"/>
      <c r="QZC27" s="27"/>
      <c r="QZD27" s="27"/>
      <c r="QZE27" s="27"/>
      <c r="QZF27" s="27"/>
      <c r="QZG27" s="27"/>
      <c r="QZH27" s="27"/>
      <c r="QZI27" s="27"/>
      <c r="QZJ27" s="27"/>
      <c r="QZK27" s="27"/>
      <c r="QZL27" s="27"/>
      <c r="QZM27" s="27"/>
      <c r="QZN27" s="27"/>
      <c r="QZO27" s="27"/>
      <c r="QZP27" s="27"/>
      <c r="QZQ27" s="27"/>
      <c r="QZR27" s="27"/>
      <c r="QZS27" s="27"/>
      <c r="QZT27" s="27"/>
      <c r="QZU27" s="27"/>
      <c r="QZV27" s="27"/>
      <c r="QZW27" s="27"/>
      <c r="QZX27" s="27"/>
      <c r="QZY27" s="27"/>
      <c r="QZZ27" s="27"/>
      <c r="RAA27" s="27"/>
      <c r="RAB27" s="27"/>
      <c r="RAC27" s="27"/>
      <c r="RAD27" s="27"/>
      <c r="RAE27" s="27"/>
      <c r="RAF27" s="27"/>
      <c r="RAG27" s="27"/>
      <c r="RAH27" s="27"/>
      <c r="RAI27" s="27"/>
      <c r="RAJ27" s="27"/>
      <c r="RAK27" s="27"/>
      <c r="RAL27" s="27"/>
      <c r="RAM27" s="27"/>
      <c r="RAN27" s="27"/>
      <c r="RAO27" s="27"/>
      <c r="RAP27" s="27"/>
      <c r="RAQ27" s="27"/>
      <c r="RAR27" s="27"/>
      <c r="RAS27" s="27"/>
      <c r="RAT27" s="27"/>
      <c r="RAU27" s="27"/>
      <c r="RAV27" s="27"/>
      <c r="RAW27" s="27"/>
      <c r="RAX27" s="27"/>
      <c r="RAY27" s="27"/>
      <c r="RAZ27" s="27"/>
      <c r="RBA27" s="27"/>
      <c r="RBB27" s="27"/>
      <c r="RBC27" s="27"/>
      <c r="RBD27" s="27"/>
      <c r="RBE27" s="27"/>
      <c r="RBF27" s="27"/>
      <c r="RBG27" s="27"/>
      <c r="RBH27" s="27"/>
      <c r="RBI27" s="27"/>
      <c r="RBJ27" s="27"/>
      <c r="RBK27" s="27"/>
      <c r="RBL27" s="27"/>
      <c r="RBM27" s="27"/>
      <c r="RBN27" s="27"/>
      <c r="RBO27" s="27"/>
      <c r="RBP27" s="27"/>
      <c r="RBQ27" s="27"/>
      <c r="RBR27" s="27"/>
      <c r="RBS27" s="27"/>
      <c r="RBT27" s="27"/>
      <c r="RBU27" s="27"/>
      <c r="RBV27" s="27"/>
      <c r="RBW27" s="27"/>
      <c r="RBX27" s="27"/>
      <c r="RBY27" s="27"/>
      <c r="RBZ27" s="27"/>
      <c r="RCA27" s="27"/>
      <c r="RCB27" s="27"/>
      <c r="RCC27" s="27"/>
      <c r="RCD27" s="27"/>
      <c r="RCE27" s="27"/>
      <c r="RCF27" s="27"/>
      <c r="RCG27" s="27"/>
      <c r="RCH27" s="27"/>
      <c r="RCI27" s="27"/>
      <c r="RCJ27" s="27"/>
      <c r="RCK27" s="27"/>
      <c r="RCL27" s="27"/>
      <c r="RCM27" s="27"/>
      <c r="RCN27" s="27"/>
      <c r="RCO27" s="27"/>
      <c r="RCP27" s="27"/>
      <c r="RCQ27" s="27"/>
      <c r="RCR27" s="27"/>
      <c r="RCS27" s="27"/>
      <c r="RCT27" s="27"/>
      <c r="RCU27" s="27"/>
      <c r="RCV27" s="27"/>
      <c r="RCW27" s="27"/>
      <c r="RCX27" s="27"/>
      <c r="RCY27" s="27"/>
      <c r="RCZ27" s="27"/>
      <c r="RDA27" s="27"/>
      <c r="RDB27" s="27"/>
      <c r="RDC27" s="27"/>
      <c r="RDD27" s="27"/>
      <c r="RDE27" s="27"/>
      <c r="RDF27" s="27"/>
      <c r="RDG27" s="27"/>
      <c r="RDH27" s="27"/>
      <c r="RDI27" s="27"/>
      <c r="RDJ27" s="27"/>
      <c r="RDK27" s="27"/>
      <c r="RDL27" s="27"/>
      <c r="RDM27" s="27"/>
      <c r="RDN27" s="27"/>
      <c r="RDO27" s="27"/>
      <c r="RDP27" s="27"/>
      <c r="RDQ27" s="27"/>
      <c r="RDR27" s="27"/>
      <c r="RDS27" s="27"/>
      <c r="RDT27" s="27"/>
      <c r="RDU27" s="27"/>
      <c r="RDV27" s="27"/>
      <c r="RDW27" s="27"/>
      <c r="RDX27" s="27"/>
      <c r="RDY27" s="27"/>
      <c r="RDZ27" s="27"/>
      <c r="REA27" s="27"/>
      <c r="REB27" s="27"/>
      <c r="REC27" s="27"/>
      <c r="RED27" s="27"/>
      <c r="REE27" s="27"/>
      <c r="REF27" s="27"/>
      <c r="REG27" s="27"/>
      <c r="REH27" s="27"/>
      <c r="REI27" s="27"/>
      <c r="REJ27" s="27"/>
      <c r="REK27" s="27"/>
      <c r="REL27" s="27"/>
      <c r="REM27" s="27"/>
      <c r="REN27" s="27"/>
      <c r="REO27" s="27"/>
      <c r="REP27" s="27"/>
      <c r="REQ27" s="27"/>
      <c r="RER27" s="27"/>
      <c r="RES27" s="27"/>
      <c r="RET27" s="27"/>
      <c r="REU27" s="27"/>
      <c r="REV27" s="27"/>
      <c r="REW27" s="27"/>
      <c r="REX27" s="27"/>
      <c r="REY27" s="27"/>
      <c r="REZ27" s="27"/>
      <c r="RFA27" s="27"/>
      <c r="RFB27" s="27"/>
      <c r="RFC27" s="27"/>
      <c r="RFD27" s="27"/>
      <c r="RFE27" s="27"/>
      <c r="RFF27" s="27"/>
      <c r="RFG27" s="27"/>
      <c r="RFH27" s="27"/>
      <c r="RFI27" s="27"/>
      <c r="RFJ27" s="27"/>
      <c r="RFK27" s="27"/>
      <c r="RFL27" s="27"/>
      <c r="RFM27" s="27"/>
      <c r="RFN27" s="27"/>
      <c r="RFO27" s="27"/>
      <c r="RFP27" s="27"/>
      <c r="RFQ27" s="27"/>
      <c r="RFR27" s="27"/>
      <c r="RFS27" s="27"/>
      <c r="RFT27" s="27"/>
      <c r="RFU27" s="27"/>
      <c r="RFV27" s="27"/>
      <c r="RFW27" s="27"/>
      <c r="RFX27" s="27"/>
      <c r="RFY27" s="27"/>
      <c r="RFZ27" s="27"/>
      <c r="RGA27" s="27"/>
      <c r="RGB27" s="27"/>
      <c r="RGC27" s="27"/>
      <c r="RGD27" s="27"/>
      <c r="RGE27" s="27"/>
      <c r="RGF27" s="27"/>
      <c r="RGG27" s="27"/>
      <c r="RGH27" s="27"/>
      <c r="RGI27" s="27"/>
      <c r="RGJ27" s="27"/>
      <c r="RGK27" s="27"/>
      <c r="RGL27" s="27"/>
      <c r="RGM27" s="27"/>
      <c r="RGN27" s="27"/>
      <c r="RGO27" s="27"/>
      <c r="RGP27" s="27"/>
      <c r="RGQ27" s="27"/>
      <c r="RGR27" s="27"/>
      <c r="RGS27" s="27"/>
      <c r="RGT27" s="27"/>
      <c r="RGU27" s="27"/>
      <c r="RGV27" s="27"/>
      <c r="RGW27" s="27"/>
      <c r="RGX27" s="27"/>
      <c r="RGY27" s="27"/>
      <c r="RGZ27" s="27"/>
      <c r="RHA27" s="27"/>
      <c r="RHB27" s="27"/>
      <c r="RHC27" s="27"/>
      <c r="RHD27" s="27"/>
      <c r="RHE27" s="27"/>
      <c r="RHF27" s="27"/>
      <c r="RHG27" s="27"/>
      <c r="RHH27" s="27"/>
      <c r="RHI27" s="27"/>
      <c r="RHJ27" s="27"/>
      <c r="RHK27" s="27"/>
      <c r="RHL27" s="27"/>
      <c r="RHM27" s="27"/>
      <c r="RHN27" s="27"/>
      <c r="RHO27" s="27"/>
      <c r="RHP27" s="27"/>
      <c r="RHQ27" s="27"/>
      <c r="RHR27" s="27"/>
      <c r="RHS27" s="27"/>
      <c r="RHT27" s="27"/>
      <c r="RHU27" s="27"/>
      <c r="RHV27" s="27"/>
      <c r="RHW27" s="27"/>
      <c r="RHX27" s="27"/>
      <c r="RHY27" s="27"/>
      <c r="RHZ27" s="27"/>
      <c r="RIA27" s="27"/>
      <c r="RIB27" s="27"/>
      <c r="RIC27" s="27"/>
      <c r="RID27" s="27"/>
      <c r="RIE27" s="27"/>
      <c r="RIF27" s="27"/>
      <c r="RIG27" s="27"/>
      <c r="RIH27" s="27"/>
      <c r="RII27" s="27"/>
      <c r="RIJ27" s="27"/>
      <c r="RIK27" s="27"/>
      <c r="RIL27" s="27"/>
      <c r="RIM27" s="27"/>
      <c r="RIN27" s="27"/>
      <c r="RIO27" s="27"/>
      <c r="RIP27" s="27"/>
      <c r="RIQ27" s="27"/>
      <c r="RIR27" s="27"/>
      <c r="RIS27" s="27"/>
      <c r="RIT27" s="27"/>
      <c r="RIU27" s="27"/>
      <c r="RIV27" s="27"/>
      <c r="RIW27" s="27"/>
      <c r="RIX27" s="27"/>
      <c r="RIY27" s="27"/>
      <c r="RIZ27" s="27"/>
      <c r="RJA27" s="27"/>
      <c r="RJB27" s="27"/>
      <c r="RJC27" s="27"/>
      <c r="RJD27" s="27"/>
      <c r="RJE27" s="27"/>
      <c r="RJF27" s="27"/>
      <c r="RJG27" s="27"/>
      <c r="RJH27" s="27"/>
      <c r="RJI27" s="27"/>
      <c r="RJJ27" s="27"/>
      <c r="RJK27" s="27"/>
      <c r="RJL27" s="27"/>
      <c r="RJM27" s="27"/>
      <c r="RJN27" s="27"/>
      <c r="RJO27" s="27"/>
      <c r="RJP27" s="27"/>
      <c r="RJQ27" s="27"/>
      <c r="RJR27" s="27"/>
      <c r="RJS27" s="27"/>
      <c r="RJT27" s="27"/>
      <c r="RJU27" s="27"/>
      <c r="RJV27" s="27"/>
      <c r="RJW27" s="27"/>
      <c r="RJX27" s="27"/>
      <c r="RJY27" s="27"/>
      <c r="RJZ27" s="27"/>
      <c r="RKA27" s="27"/>
      <c r="RKB27" s="27"/>
      <c r="RKC27" s="27"/>
      <c r="RKD27" s="27"/>
      <c r="RKE27" s="27"/>
      <c r="RKF27" s="27"/>
      <c r="RKG27" s="27"/>
      <c r="RKH27" s="27"/>
      <c r="RKI27" s="27"/>
      <c r="RKJ27" s="27"/>
      <c r="RKK27" s="27"/>
      <c r="RKL27" s="27"/>
      <c r="RKM27" s="27"/>
      <c r="RKN27" s="27"/>
      <c r="RKO27" s="27"/>
      <c r="RKP27" s="27"/>
      <c r="RKQ27" s="27"/>
      <c r="RKR27" s="27"/>
      <c r="RKS27" s="27"/>
      <c r="RKT27" s="27"/>
      <c r="RKU27" s="27"/>
      <c r="RKV27" s="27"/>
      <c r="RKW27" s="27"/>
      <c r="RKX27" s="27"/>
      <c r="RKY27" s="27"/>
      <c r="RKZ27" s="27"/>
      <c r="RLA27" s="27"/>
      <c r="RLB27" s="27"/>
      <c r="RLC27" s="27"/>
      <c r="RLD27" s="27"/>
      <c r="RLE27" s="27"/>
      <c r="RLF27" s="27"/>
      <c r="RLG27" s="27"/>
      <c r="RLH27" s="27"/>
      <c r="RLI27" s="27"/>
      <c r="RLJ27" s="27"/>
      <c r="RLK27" s="27"/>
      <c r="RLL27" s="27"/>
      <c r="RLM27" s="27"/>
      <c r="RLN27" s="27"/>
      <c r="RLO27" s="27"/>
      <c r="RLP27" s="27"/>
      <c r="RLQ27" s="27"/>
      <c r="RLR27" s="27"/>
      <c r="RLS27" s="27"/>
      <c r="RLT27" s="27"/>
      <c r="RLU27" s="27"/>
      <c r="RLV27" s="27"/>
      <c r="RLW27" s="27"/>
      <c r="RLX27" s="27"/>
      <c r="RLY27" s="27"/>
      <c r="RLZ27" s="27"/>
      <c r="RMA27" s="27"/>
      <c r="RMB27" s="27"/>
      <c r="RMC27" s="27"/>
      <c r="RMD27" s="27"/>
      <c r="RME27" s="27"/>
      <c r="RMF27" s="27"/>
      <c r="RMG27" s="27"/>
      <c r="RMH27" s="27"/>
      <c r="RMI27" s="27"/>
      <c r="RMJ27" s="27"/>
      <c r="RMK27" s="27"/>
      <c r="RML27" s="27"/>
      <c r="RMM27" s="27"/>
      <c r="RMN27" s="27"/>
      <c r="RMO27" s="27"/>
      <c r="RMP27" s="27"/>
      <c r="RMQ27" s="27"/>
      <c r="RMR27" s="27"/>
      <c r="RMS27" s="27"/>
      <c r="RMT27" s="27"/>
      <c r="RMU27" s="27"/>
      <c r="RMV27" s="27"/>
      <c r="RMW27" s="27"/>
      <c r="RMX27" s="27"/>
      <c r="RMY27" s="27"/>
      <c r="RMZ27" s="27"/>
      <c r="RNA27" s="27"/>
      <c r="RNB27" s="27"/>
      <c r="RNC27" s="27"/>
      <c r="RND27" s="27"/>
      <c r="RNE27" s="27"/>
      <c r="RNF27" s="27"/>
      <c r="RNG27" s="27"/>
      <c r="RNH27" s="27"/>
      <c r="RNI27" s="27"/>
      <c r="RNJ27" s="27"/>
      <c r="RNK27" s="27"/>
      <c r="RNL27" s="27"/>
      <c r="RNM27" s="27"/>
      <c r="RNN27" s="27"/>
      <c r="RNO27" s="27"/>
      <c r="RNP27" s="27"/>
      <c r="RNQ27" s="27"/>
      <c r="RNR27" s="27"/>
      <c r="RNS27" s="27"/>
      <c r="RNT27" s="27"/>
      <c r="RNU27" s="27"/>
      <c r="RNV27" s="27"/>
      <c r="RNW27" s="27"/>
      <c r="RNX27" s="27"/>
      <c r="RNY27" s="27"/>
      <c r="RNZ27" s="27"/>
      <c r="ROA27" s="27"/>
      <c r="ROB27" s="27"/>
      <c r="ROC27" s="27"/>
      <c r="ROD27" s="27"/>
      <c r="ROE27" s="27"/>
      <c r="ROF27" s="27"/>
      <c r="ROG27" s="27"/>
      <c r="ROH27" s="27"/>
      <c r="ROI27" s="27"/>
      <c r="ROJ27" s="27"/>
      <c r="ROK27" s="27"/>
      <c r="ROL27" s="27"/>
      <c r="ROM27" s="27"/>
      <c r="RON27" s="27"/>
      <c r="ROO27" s="27"/>
      <c r="ROP27" s="27"/>
      <c r="ROQ27" s="27"/>
      <c r="ROR27" s="27"/>
      <c r="ROS27" s="27"/>
      <c r="ROT27" s="27"/>
      <c r="ROU27" s="27"/>
      <c r="ROV27" s="27"/>
      <c r="ROW27" s="27"/>
      <c r="ROX27" s="27"/>
      <c r="ROY27" s="27"/>
      <c r="ROZ27" s="27"/>
      <c r="RPA27" s="27"/>
      <c r="RPB27" s="27"/>
      <c r="RPC27" s="27"/>
      <c r="RPD27" s="27"/>
      <c r="RPE27" s="27"/>
      <c r="RPF27" s="27"/>
      <c r="RPG27" s="27"/>
      <c r="RPH27" s="27"/>
      <c r="RPI27" s="27"/>
      <c r="RPJ27" s="27"/>
      <c r="RPK27" s="27"/>
      <c r="RPL27" s="27"/>
      <c r="RPM27" s="27"/>
      <c r="RPN27" s="27"/>
      <c r="RPO27" s="27"/>
      <c r="RPP27" s="27"/>
      <c r="RPQ27" s="27"/>
      <c r="RPR27" s="27"/>
      <c r="RPS27" s="27"/>
      <c r="RPT27" s="27"/>
      <c r="RPU27" s="27"/>
      <c r="RPV27" s="27"/>
      <c r="RPW27" s="27"/>
      <c r="RPX27" s="27"/>
      <c r="RPY27" s="27"/>
      <c r="RPZ27" s="27"/>
      <c r="RQA27" s="27"/>
      <c r="RQB27" s="27"/>
      <c r="RQC27" s="27"/>
      <c r="RQD27" s="27"/>
      <c r="RQE27" s="27"/>
      <c r="RQF27" s="27"/>
      <c r="RQG27" s="27"/>
      <c r="RQH27" s="27"/>
      <c r="RQI27" s="27"/>
      <c r="RQJ27" s="27"/>
      <c r="RQK27" s="27"/>
      <c r="RQL27" s="27"/>
      <c r="RQM27" s="27"/>
      <c r="RQN27" s="27"/>
      <c r="RQO27" s="27"/>
      <c r="RQP27" s="27"/>
      <c r="RQQ27" s="27"/>
      <c r="RQR27" s="27"/>
      <c r="RQS27" s="27"/>
      <c r="RQT27" s="27"/>
      <c r="RQU27" s="27"/>
      <c r="RQV27" s="27"/>
      <c r="RQW27" s="27"/>
      <c r="RQX27" s="27"/>
      <c r="RQY27" s="27"/>
      <c r="RQZ27" s="27"/>
      <c r="RRA27" s="27"/>
      <c r="RRB27" s="27"/>
      <c r="RRC27" s="27"/>
      <c r="RRD27" s="27"/>
      <c r="RRE27" s="27"/>
      <c r="RRF27" s="27"/>
      <c r="RRG27" s="27"/>
      <c r="RRH27" s="27"/>
      <c r="RRI27" s="27"/>
      <c r="RRJ27" s="27"/>
      <c r="RRK27" s="27"/>
      <c r="RRL27" s="27"/>
      <c r="RRM27" s="27"/>
      <c r="RRN27" s="27"/>
      <c r="RRO27" s="27"/>
      <c r="RRP27" s="27"/>
      <c r="RRQ27" s="27"/>
      <c r="RRR27" s="27"/>
      <c r="RRS27" s="27"/>
      <c r="RRT27" s="27"/>
      <c r="RRU27" s="27"/>
      <c r="RRV27" s="27"/>
      <c r="RRW27" s="27"/>
      <c r="RRX27" s="27"/>
      <c r="RRY27" s="27"/>
      <c r="RRZ27" s="27"/>
      <c r="RSA27" s="27"/>
      <c r="RSB27" s="27"/>
      <c r="RSC27" s="27"/>
      <c r="RSD27" s="27"/>
      <c r="RSE27" s="27"/>
      <c r="RSF27" s="27"/>
      <c r="RSG27" s="27"/>
      <c r="RSH27" s="27"/>
      <c r="RSI27" s="27"/>
      <c r="RSJ27" s="27"/>
      <c r="RSK27" s="27"/>
      <c r="RSL27" s="27"/>
      <c r="RSM27" s="27"/>
      <c r="RSN27" s="27"/>
      <c r="RSO27" s="27"/>
      <c r="RSP27" s="27"/>
      <c r="RSQ27" s="27"/>
      <c r="RSR27" s="27"/>
      <c r="RSS27" s="27"/>
      <c r="RST27" s="27"/>
      <c r="RSU27" s="27"/>
      <c r="RSV27" s="27"/>
      <c r="RSW27" s="27"/>
      <c r="RSX27" s="27"/>
      <c r="RSY27" s="27"/>
      <c r="RSZ27" s="27"/>
      <c r="RTA27" s="27"/>
      <c r="RTB27" s="27"/>
      <c r="RTC27" s="27"/>
      <c r="RTD27" s="27"/>
      <c r="RTE27" s="27"/>
      <c r="RTF27" s="27"/>
      <c r="RTG27" s="27"/>
      <c r="RTH27" s="27"/>
      <c r="RTI27" s="27"/>
      <c r="RTJ27" s="27"/>
      <c r="RTK27" s="27"/>
      <c r="RTL27" s="27"/>
      <c r="RTM27" s="27"/>
      <c r="RTN27" s="27"/>
      <c r="RTO27" s="27"/>
      <c r="RTP27" s="27"/>
      <c r="RTQ27" s="27"/>
      <c r="RTR27" s="27"/>
      <c r="RTS27" s="27"/>
      <c r="RTT27" s="27"/>
      <c r="RTU27" s="27"/>
      <c r="RTV27" s="27"/>
      <c r="RTW27" s="27"/>
      <c r="RTX27" s="27"/>
      <c r="RTY27" s="27"/>
      <c r="RTZ27" s="27"/>
      <c r="RUA27" s="27"/>
      <c r="RUB27" s="27"/>
      <c r="RUC27" s="27"/>
      <c r="RUD27" s="27"/>
      <c r="RUE27" s="27"/>
      <c r="RUF27" s="27"/>
      <c r="RUG27" s="27"/>
      <c r="RUH27" s="27"/>
      <c r="RUI27" s="27"/>
      <c r="RUJ27" s="27"/>
      <c r="RUK27" s="27"/>
      <c r="RUL27" s="27"/>
      <c r="RUM27" s="27"/>
      <c r="RUN27" s="27"/>
      <c r="RUO27" s="27"/>
      <c r="RUP27" s="27"/>
      <c r="RUQ27" s="27"/>
      <c r="RUR27" s="27"/>
      <c r="RUS27" s="27"/>
      <c r="RUT27" s="27"/>
      <c r="RUU27" s="27"/>
      <c r="RUV27" s="27"/>
      <c r="RUW27" s="27"/>
      <c r="RUX27" s="27"/>
      <c r="RUY27" s="27"/>
      <c r="RUZ27" s="27"/>
      <c r="RVA27" s="27"/>
      <c r="RVB27" s="27"/>
      <c r="RVC27" s="27"/>
      <c r="RVD27" s="27"/>
      <c r="RVE27" s="27"/>
      <c r="RVF27" s="27"/>
      <c r="RVG27" s="27"/>
      <c r="RVH27" s="27"/>
      <c r="RVI27" s="27"/>
      <c r="RVJ27" s="27"/>
      <c r="RVK27" s="27"/>
      <c r="RVL27" s="27"/>
      <c r="RVM27" s="27"/>
      <c r="RVN27" s="27"/>
      <c r="RVO27" s="27"/>
      <c r="RVP27" s="27"/>
      <c r="RVQ27" s="27"/>
      <c r="RVR27" s="27"/>
      <c r="RVS27" s="27"/>
      <c r="RVT27" s="27"/>
      <c r="RVU27" s="27"/>
      <c r="RVV27" s="27"/>
      <c r="RVW27" s="27"/>
      <c r="RVX27" s="27"/>
      <c r="RVY27" s="27"/>
      <c r="RVZ27" s="27"/>
      <c r="RWA27" s="27"/>
      <c r="RWB27" s="27"/>
      <c r="RWC27" s="27"/>
      <c r="RWD27" s="27"/>
      <c r="RWE27" s="27"/>
      <c r="RWF27" s="27"/>
      <c r="RWG27" s="27"/>
      <c r="RWH27" s="27"/>
      <c r="RWI27" s="27"/>
      <c r="RWJ27" s="27"/>
      <c r="RWK27" s="27"/>
      <c r="RWL27" s="27"/>
      <c r="RWM27" s="27"/>
      <c r="RWN27" s="27"/>
      <c r="RWO27" s="27"/>
      <c r="RWP27" s="27"/>
      <c r="RWQ27" s="27"/>
      <c r="RWR27" s="27"/>
      <c r="RWS27" s="27"/>
      <c r="RWT27" s="27"/>
      <c r="RWU27" s="27"/>
      <c r="RWV27" s="27"/>
      <c r="RWW27" s="27"/>
      <c r="RWX27" s="27"/>
      <c r="RWY27" s="27"/>
      <c r="RWZ27" s="27"/>
      <c r="RXA27" s="27"/>
      <c r="RXB27" s="27"/>
      <c r="RXC27" s="27"/>
      <c r="RXD27" s="27"/>
      <c r="RXE27" s="27"/>
      <c r="RXF27" s="27"/>
      <c r="RXG27" s="27"/>
      <c r="RXH27" s="27"/>
      <c r="RXI27" s="27"/>
      <c r="RXJ27" s="27"/>
      <c r="RXK27" s="27"/>
      <c r="RXL27" s="27"/>
      <c r="RXM27" s="27"/>
      <c r="RXN27" s="27"/>
      <c r="RXO27" s="27"/>
      <c r="RXP27" s="27"/>
      <c r="RXQ27" s="27"/>
      <c r="RXR27" s="27"/>
      <c r="RXS27" s="27"/>
      <c r="RXT27" s="27"/>
      <c r="RXU27" s="27"/>
      <c r="RXV27" s="27"/>
      <c r="RXW27" s="27"/>
      <c r="RXX27" s="27"/>
      <c r="RXY27" s="27"/>
      <c r="RXZ27" s="27"/>
      <c r="RYA27" s="27"/>
      <c r="RYB27" s="27"/>
      <c r="RYC27" s="27"/>
      <c r="RYD27" s="27"/>
      <c r="RYE27" s="27"/>
      <c r="RYF27" s="27"/>
      <c r="RYG27" s="27"/>
      <c r="RYH27" s="27"/>
      <c r="RYI27" s="27"/>
      <c r="RYJ27" s="27"/>
      <c r="RYK27" s="27"/>
      <c r="RYL27" s="27"/>
      <c r="RYM27" s="27"/>
      <c r="RYN27" s="27"/>
      <c r="RYO27" s="27"/>
      <c r="RYP27" s="27"/>
      <c r="RYQ27" s="27"/>
      <c r="RYR27" s="27"/>
      <c r="RYS27" s="27"/>
      <c r="RYT27" s="27"/>
      <c r="RYU27" s="27"/>
      <c r="RYV27" s="27"/>
      <c r="RYW27" s="27"/>
      <c r="RYX27" s="27"/>
      <c r="RYY27" s="27"/>
      <c r="RYZ27" s="27"/>
      <c r="RZA27" s="27"/>
      <c r="RZB27" s="27"/>
      <c r="RZC27" s="27"/>
      <c r="RZD27" s="27"/>
      <c r="RZE27" s="27"/>
      <c r="RZF27" s="27"/>
      <c r="RZG27" s="27"/>
      <c r="RZH27" s="27"/>
      <c r="RZI27" s="27"/>
      <c r="RZJ27" s="27"/>
      <c r="RZK27" s="27"/>
      <c r="RZL27" s="27"/>
      <c r="RZM27" s="27"/>
      <c r="RZN27" s="27"/>
      <c r="RZO27" s="27"/>
      <c r="RZP27" s="27"/>
      <c r="RZQ27" s="27"/>
      <c r="RZR27" s="27"/>
      <c r="RZS27" s="27"/>
      <c r="RZT27" s="27"/>
      <c r="RZU27" s="27"/>
      <c r="RZV27" s="27"/>
      <c r="RZW27" s="27"/>
      <c r="RZX27" s="27"/>
      <c r="RZY27" s="27"/>
      <c r="RZZ27" s="27"/>
      <c r="SAA27" s="27"/>
      <c r="SAB27" s="27"/>
      <c r="SAC27" s="27"/>
      <c r="SAD27" s="27"/>
      <c r="SAE27" s="27"/>
      <c r="SAF27" s="27"/>
      <c r="SAG27" s="27"/>
      <c r="SAH27" s="27"/>
      <c r="SAI27" s="27"/>
      <c r="SAJ27" s="27"/>
      <c r="SAK27" s="27"/>
      <c r="SAL27" s="27"/>
      <c r="SAM27" s="27"/>
      <c r="SAN27" s="27"/>
      <c r="SAO27" s="27"/>
      <c r="SAP27" s="27"/>
      <c r="SAQ27" s="27"/>
      <c r="SAR27" s="27"/>
      <c r="SAS27" s="27"/>
      <c r="SAT27" s="27"/>
      <c r="SAU27" s="27"/>
      <c r="SAV27" s="27"/>
      <c r="SAW27" s="27"/>
      <c r="SAX27" s="27"/>
      <c r="SAY27" s="27"/>
      <c r="SAZ27" s="27"/>
      <c r="SBA27" s="27"/>
      <c r="SBB27" s="27"/>
      <c r="SBC27" s="27"/>
      <c r="SBD27" s="27"/>
      <c r="SBE27" s="27"/>
      <c r="SBF27" s="27"/>
      <c r="SBG27" s="27"/>
      <c r="SBH27" s="27"/>
      <c r="SBI27" s="27"/>
      <c r="SBJ27" s="27"/>
      <c r="SBK27" s="27"/>
      <c r="SBL27" s="27"/>
      <c r="SBM27" s="27"/>
      <c r="SBN27" s="27"/>
      <c r="SBO27" s="27"/>
      <c r="SBP27" s="27"/>
      <c r="SBQ27" s="27"/>
      <c r="SBR27" s="27"/>
      <c r="SBS27" s="27"/>
      <c r="SBT27" s="27"/>
      <c r="SBU27" s="27"/>
      <c r="SBV27" s="27"/>
      <c r="SBW27" s="27"/>
      <c r="SBX27" s="27"/>
      <c r="SBY27" s="27"/>
      <c r="SBZ27" s="27"/>
      <c r="SCA27" s="27"/>
      <c r="SCB27" s="27"/>
      <c r="SCC27" s="27"/>
      <c r="SCD27" s="27"/>
      <c r="SCE27" s="27"/>
      <c r="SCF27" s="27"/>
      <c r="SCG27" s="27"/>
      <c r="SCH27" s="27"/>
      <c r="SCI27" s="27"/>
      <c r="SCJ27" s="27"/>
      <c r="SCK27" s="27"/>
      <c r="SCL27" s="27"/>
      <c r="SCM27" s="27"/>
      <c r="SCN27" s="27"/>
      <c r="SCO27" s="27"/>
      <c r="SCP27" s="27"/>
      <c r="SCQ27" s="27"/>
      <c r="SCR27" s="27"/>
      <c r="SCS27" s="27"/>
      <c r="SCT27" s="27"/>
      <c r="SCU27" s="27"/>
      <c r="SCV27" s="27"/>
      <c r="SCW27" s="27"/>
      <c r="SCX27" s="27"/>
      <c r="SCY27" s="27"/>
      <c r="SCZ27" s="27"/>
      <c r="SDA27" s="27"/>
      <c r="SDB27" s="27"/>
      <c r="SDC27" s="27"/>
      <c r="SDD27" s="27"/>
      <c r="SDE27" s="27"/>
      <c r="SDF27" s="27"/>
      <c r="SDG27" s="27"/>
      <c r="SDH27" s="27"/>
      <c r="SDI27" s="27"/>
      <c r="SDJ27" s="27"/>
      <c r="SDK27" s="27"/>
      <c r="SDL27" s="27"/>
      <c r="SDM27" s="27"/>
      <c r="SDN27" s="27"/>
      <c r="SDO27" s="27"/>
      <c r="SDP27" s="27"/>
      <c r="SDQ27" s="27"/>
      <c r="SDR27" s="27"/>
      <c r="SDS27" s="27"/>
      <c r="SDT27" s="27"/>
      <c r="SDU27" s="27"/>
      <c r="SDV27" s="27"/>
      <c r="SDW27" s="27"/>
      <c r="SDX27" s="27"/>
      <c r="SDY27" s="27"/>
      <c r="SDZ27" s="27"/>
      <c r="SEA27" s="27"/>
      <c r="SEB27" s="27"/>
      <c r="SEC27" s="27"/>
      <c r="SED27" s="27"/>
      <c r="SEE27" s="27"/>
      <c r="SEF27" s="27"/>
      <c r="SEG27" s="27"/>
      <c r="SEH27" s="27"/>
      <c r="SEI27" s="27"/>
      <c r="SEJ27" s="27"/>
      <c r="SEK27" s="27"/>
      <c r="SEL27" s="27"/>
      <c r="SEM27" s="27"/>
      <c r="SEN27" s="27"/>
      <c r="SEO27" s="27"/>
      <c r="SEP27" s="27"/>
      <c r="SEQ27" s="27"/>
      <c r="SER27" s="27"/>
      <c r="SES27" s="27"/>
      <c r="SET27" s="27"/>
      <c r="SEU27" s="27"/>
      <c r="SEV27" s="27"/>
      <c r="SEW27" s="27"/>
      <c r="SEX27" s="27"/>
      <c r="SEY27" s="27"/>
      <c r="SEZ27" s="27"/>
      <c r="SFA27" s="27"/>
      <c r="SFB27" s="27"/>
      <c r="SFC27" s="27"/>
      <c r="SFD27" s="27"/>
      <c r="SFE27" s="27"/>
      <c r="SFF27" s="27"/>
      <c r="SFG27" s="27"/>
      <c r="SFH27" s="27"/>
      <c r="SFI27" s="27"/>
      <c r="SFJ27" s="27"/>
      <c r="SFK27" s="27"/>
      <c r="SFL27" s="27"/>
      <c r="SFM27" s="27"/>
      <c r="SFN27" s="27"/>
      <c r="SFO27" s="27"/>
      <c r="SFP27" s="27"/>
      <c r="SFQ27" s="27"/>
      <c r="SFR27" s="27"/>
      <c r="SFS27" s="27"/>
      <c r="SFT27" s="27"/>
      <c r="SFU27" s="27"/>
      <c r="SFV27" s="27"/>
      <c r="SFW27" s="27"/>
      <c r="SFX27" s="27"/>
      <c r="SFY27" s="27"/>
      <c r="SFZ27" s="27"/>
      <c r="SGA27" s="27"/>
      <c r="SGB27" s="27"/>
      <c r="SGC27" s="27"/>
      <c r="SGD27" s="27"/>
      <c r="SGE27" s="27"/>
      <c r="SGF27" s="27"/>
      <c r="SGG27" s="27"/>
      <c r="SGH27" s="27"/>
      <c r="SGI27" s="27"/>
      <c r="SGJ27" s="27"/>
      <c r="SGK27" s="27"/>
      <c r="SGL27" s="27"/>
      <c r="SGM27" s="27"/>
      <c r="SGN27" s="27"/>
      <c r="SGO27" s="27"/>
      <c r="SGP27" s="27"/>
      <c r="SGQ27" s="27"/>
      <c r="SGR27" s="27"/>
      <c r="SGS27" s="27"/>
      <c r="SGT27" s="27"/>
      <c r="SGU27" s="27"/>
      <c r="SGV27" s="27"/>
      <c r="SGW27" s="27"/>
      <c r="SGX27" s="27"/>
      <c r="SGY27" s="27"/>
      <c r="SGZ27" s="27"/>
      <c r="SHA27" s="27"/>
      <c r="SHB27" s="27"/>
      <c r="SHC27" s="27"/>
      <c r="SHD27" s="27"/>
      <c r="SHE27" s="27"/>
      <c r="SHF27" s="27"/>
      <c r="SHG27" s="27"/>
      <c r="SHH27" s="27"/>
      <c r="SHI27" s="27"/>
      <c r="SHJ27" s="27"/>
      <c r="SHK27" s="27"/>
      <c r="SHL27" s="27"/>
      <c r="SHM27" s="27"/>
      <c r="SHN27" s="27"/>
      <c r="SHO27" s="27"/>
      <c r="SHP27" s="27"/>
      <c r="SHQ27" s="27"/>
      <c r="SHR27" s="27"/>
      <c r="SHS27" s="27"/>
      <c r="SHT27" s="27"/>
      <c r="SHU27" s="27"/>
      <c r="SHV27" s="27"/>
      <c r="SHW27" s="27"/>
      <c r="SHX27" s="27"/>
      <c r="SHY27" s="27"/>
      <c r="SHZ27" s="27"/>
      <c r="SIA27" s="27"/>
      <c r="SIB27" s="27"/>
      <c r="SIC27" s="27"/>
      <c r="SID27" s="27"/>
      <c r="SIE27" s="27"/>
      <c r="SIF27" s="27"/>
      <c r="SIG27" s="27"/>
      <c r="SIH27" s="27"/>
      <c r="SII27" s="27"/>
      <c r="SIJ27" s="27"/>
      <c r="SIK27" s="27"/>
      <c r="SIL27" s="27"/>
      <c r="SIM27" s="27"/>
      <c r="SIN27" s="27"/>
      <c r="SIO27" s="27"/>
      <c r="SIP27" s="27"/>
      <c r="SIQ27" s="27"/>
      <c r="SIR27" s="27"/>
      <c r="SIS27" s="27"/>
      <c r="SIT27" s="27"/>
      <c r="SIU27" s="27"/>
      <c r="SIV27" s="27"/>
      <c r="SIW27" s="27"/>
      <c r="SIX27" s="27"/>
      <c r="SIY27" s="27"/>
      <c r="SIZ27" s="27"/>
      <c r="SJA27" s="27"/>
      <c r="SJB27" s="27"/>
      <c r="SJC27" s="27"/>
      <c r="SJD27" s="27"/>
      <c r="SJE27" s="27"/>
      <c r="SJF27" s="27"/>
      <c r="SJG27" s="27"/>
      <c r="SJH27" s="27"/>
      <c r="SJI27" s="27"/>
      <c r="SJJ27" s="27"/>
      <c r="SJK27" s="27"/>
      <c r="SJL27" s="27"/>
      <c r="SJM27" s="27"/>
      <c r="SJN27" s="27"/>
      <c r="SJO27" s="27"/>
      <c r="SJP27" s="27"/>
      <c r="SJQ27" s="27"/>
      <c r="SJR27" s="27"/>
      <c r="SJS27" s="27"/>
      <c r="SJT27" s="27"/>
      <c r="SJU27" s="27"/>
      <c r="SJV27" s="27"/>
      <c r="SJW27" s="27"/>
      <c r="SJX27" s="27"/>
      <c r="SJY27" s="27"/>
      <c r="SJZ27" s="27"/>
      <c r="SKA27" s="27"/>
      <c r="SKB27" s="27"/>
      <c r="SKC27" s="27"/>
      <c r="SKD27" s="27"/>
      <c r="SKE27" s="27"/>
      <c r="SKF27" s="27"/>
      <c r="SKG27" s="27"/>
      <c r="SKH27" s="27"/>
      <c r="SKI27" s="27"/>
      <c r="SKJ27" s="27"/>
      <c r="SKK27" s="27"/>
      <c r="SKL27" s="27"/>
      <c r="SKM27" s="27"/>
      <c r="SKN27" s="27"/>
      <c r="SKO27" s="27"/>
      <c r="SKP27" s="27"/>
      <c r="SKQ27" s="27"/>
      <c r="SKR27" s="27"/>
      <c r="SKS27" s="27"/>
      <c r="SKT27" s="27"/>
      <c r="SKU27" s="27"/>
      <c r="SKV27" s="27"/>
      <c r="SKW27" s="27"/>
      <c r="SKX27" s="27"/>
      <c r="SKY27" s="27"/>
      <c r="SKZ27" s="27"/>
      <c r="SLA27" s="27"/>
      <c r="SLB27" s="27"/>
      <c r="SLC27" s="27"/>
      <c r="SLD27" s="27"/>
      <c r="SLE27" s="27"/>
      <c r="SLF27" s="27"/>
      <c r="SLG27" s="27"/>
      <c r="SLH27" s="27"/>
      <c r="SLI27" s="27"/>
      <c r="SLJ27" s="27"/>
      <c r="SLK27" s="27"/>
      <c r="SLL27" s="27"/>
      <c r="SLM27" s="27"/>
      <c r="SLN27" s="27"/>
      <c r="SLO27" s="27"/>
      <c r="SLP27" s="27"/>
      <c r="SLQ27" s="27"/>
      <c r="SLR27" s="27"/>
      <c r="SLS27" s="27"/>
      <c r="SLT27" s="27"/>
      <c r="SLU27" s="27"/>
      <c r="SLV27" s="27"/>
      <c r="SLW27" s="27"/>
      <c r="SLX27" s="27"/>
      <c r="SLY27" s="27"/>
      <c r="SLZ27" s="27"/>
      <c r="SMA27" s="27"/>
      <c r="SMB27" s="27"/>
      <c r="SMC27" s="27"/>
      <c r="SMD27" s="27"/>
      <c r="SME27" s="27"/>
      <c r="SMF27" s="27"/>
      <c r="SMG27" s="27"/>
      <c r="SMH27" s="27"/>
      <c r="SMI27" s="27"/>
      <c r="SMJ27" s="27"/>
      <c r="SMK27" s="27"/>
      <c r="SML27" s="27"/>
      <c r="SMM27" s="27"/>
      <c r="SMN27" s="27"/>
      <c r="SMO27" s="27"/>
      <c r="SMP27" s="27"/>
      <c r="SMQ27" s="27"/>
      <c r="SMR27" s="27"/>
      <c r="SMS27" s="27"/>
      <c r="SMT27" s="27"/>
      <c r="SMU27" s="27"/>
      <c r="SMV27" s="27"/>
      <c r="SMW27" s="27"/>
      <c r="SMX27" s="27"/>
      <c r="SMY27" s="27"/>
      <c r="SMZ27" s="27"/>
      <c r="SNA27" s="27"/>
      <c r="SNB27" s="27"/>
      <c r="SNC27" s="27"/>
      <c r="SND27" s="27"/>
      <c r="SNE27" s="27"/>
      <c r="SNF27" s="27"/>
      <c r="SNG27" s="27"/>
      <c r="SNH27" s="27"/>
      <c r="SNI27" s="27"/>
      <c r="SNJ27" s="27"/>
      <c r="SNK27" s="27"/>
      <c r="SNL27" s="27"/>
      <c r="SNM27" s="27"/>
      <c r="SNN27" s="27"/>
      <c r="SNO27" s="27"/>
      <c r="SNP27" s="27"/>
      <c r="SNQ27" s="27"/>
      <c r="SNR27" s="27"/>
      <c r="SNS27" s="27"/>
      <c r="SNT27" s="27"/>
      <c r="SNU27" s="27"/>
      <c r="SNV27" s="27"/>
      <c r="SNW27" s="27"/>
      <c r="SNX27" s="27"/>
      <c r="SNY27" s="27"/>
      <c r="SNZ27" s="27"/>
      <c r="SOA27" s="27"/>
      <c r="SOB27" s="27"/>
      <c r="SOC27" s="27"/>
      <c r="SOD27" s="27"/>
      <c r="SOE27" s="27"/>
      <c r="SOF27" s="27"/>
      <c r="SOG27" s="27"/>
      <c r="SOH27" s="27"/>
      <c r="SOI27" s="27"/>
      <c r="SOJ27" s="27"/>
      <c r="SOK27" s="27"/>
      <c r="SOL27" s="27"/>
      <c r="SOM27" s="27"/>
      <c r="SON27" s="27"/>
      <c r="SOO27" s="27"/>
      <c r="SOP27" s="27"/>
      <c r="SOQ27" s="27"/>
      <c r="SOR27" s="27"/>
      <c r="SOS27" s="27"/>
      <c r="SOT27" s="27"/>
      <c r="SOU27" s="27"/>
      <c r="SOV27" s="27"/>
      <c r="SOW27" s="27"/>
      <c r="SOX27" s="27"/>
      <c r="SOY27" s="27"/>
      <c r="SOZ27" s="27"/>
      <c r="SPA27" s="27"/>
      <c r="SPB27" s="27"/>
      <c r="SPC27" s="27"/>
      <c r="SPD27" s="27"/>
      <c r="SPE27" s="27"/>
      <c r="SPF27" s="27"/>
      <c r="SPG27" s="27"/>
      <c r="SPH27" s="27"/>
      <c r="SPI27" s="27"/>
      <c r="SPJ27" s="27"/>
      <c r="SPK27" s="27"/>
      <c r="SPL27" s="27"/>
      <c r="SPM27" s="27"/>
      <c r="SPN27" s="27"/>
      <c r="SPO27" s="27"/>
      <c r="SPP27" s="27"/>
      <c r="SPQ27" s="27"/>
      <c r="SPR27" s="27"/>
      <c r="SPS27" s="27"/>
      <c r="SPT27" s="27"/>
      <c r="SPU27" s="27"/>
      <c r="SPV27" s="27"/>
      <c r="SPW27" s="27"/>
      <c r="SPX27" s="27"/>
      <c r="SPY27" s="27"/>
      <c r="SPZ27" s="27"/>
      <c r="SQA27" s="27"/>
      <c r="SQB27" s="27"/>
      <c r="SQC27" s="27"/>
      <c r="SQD27" s="27"/>
      <c r="SQE27" s="27"/>
      <c r="SQF27" s="27"/>
      <c r="SQG27" s="27"/>
      <c r="SQH27" s="27"/>
      <c r="SQI27" s="27"/>
      <c r="SQJ27" s="27"/>
      <c r="SQK27" s="27"/>
      <c r="SQL27" s="27"/>
      <c r="SQM27" s="27"/>
      <c r="SQN27" s="27"/>
      <c r="SQO27" s="27"/>
      <c r="SQP27" s="27"/>
      <c r="SQQ27" s="27"/>
      <c r="SQR27" s="27"/>
      <c r="SQS27" s="27"/>
      <c r="SQT27" s="27"/>
      <c r="SQU27" s="27"/>
      <c r="SQV27" s="27"/>
      <c r="SQW27" s="27"/>
      <c r="SQX27" s="27"/>
      <c r="SQY27" s="27"/>
      <c r="SQZ27" s="27"/>
      <c r="SRA27" s="27"/>
      <c r="SRB27" s="27"/>
      <c r="SRC27" s="27"/>
      <c r="SRD27" s="27"/>
      <c r="SRE27" s="27"/>
      <c r="SRF27" s="27"/>
      <c r="SRG27" s="27"/>
      <c r="SRH27" s="27"/>
      <c r="SRI27" s="27"/>
      <c r="SRJ27" s="27"/>
      <c r="SRK27" s="27"/>
      <c r="SRL27" s="27"/>
      <c r="SRM27" s="27"/>
      <c r="SRN27" s="27"/>
      <c r="SRO27" s="27"/>
      <c r="SRP27" s="27"/>
      <c r="SRQ27" s="27"/>
      <c r="SRR27" s="27"/>
      <c r="SRS27" s="27"/>
      <c r="SRT27" s="27"/>
      <c r="SRU27" s="27"/>
      <c r="SRV27" s="27"/>
      <c r="SRW27" s="27"/>
      <c r="SRX27" s="27"/>
      <c r="SRY27" s="27"/>
      <c r="SRZ27" s="27"/>
      <c r="SSA27" s="27"/>
      <c r="SSB27" s="27"/>
      <c r="SSC27" s="27"/>
      <c r="SSD27" s="27"/>
      <c r="SSE27" s="27"/>
      <c r="SSF27" s="27"/>
      <c r="SSG27" s="27"/>
      <c r="SSH27" s="27"/>
      <c r="SSI27" s="27"/>
      <c r="SSJ27" s="27"/>
      <c r="SSK27" s="27"/>
      <c r="SSL27" s="27"/>
      <c r="SSM27" s="27"/>
      <c r="SSN27" s="27"/>
      <c r="SSO27" s="27"/>
      <c r="SSP27" s="27"/>
      <c r="SSQ27" s="27"/>
      <c r="SSR27" s="27"/>
      <c r="SSS27" s="27"/>
      <c r="SST27" s="27"/>
      <c r="SSU27" s="27"/>
      <c r="SSV27" s="27"/>
      <c r="SSW27" s="27"/>
      <c r="SSX27" s="27"/>
      <c r="SSY27" s="27"/>
      <c r="SSZ27" s="27"/>
      <c r="STA27" s="27"/>
      <c r="STB27" s="27"/>
      <c r="STC27" s="27"/>
      <c r="STD27" s="27"/>
      <c r="STE27" s="27"/>
      <c r="STF27" s="27"/>
      <c r="STG27" s="27"/>
      <c r="STH27" s="27"/>
      <c r="STI27" s="27"/>
      <c r="STJ27" s="27"/>
      <c r="STK27" s="27"/>
      <c r="STL27" s="27"/>
      <c r="STM27" s="27"/>
      <c r="STN27" s="27"/>
      <c r="STO27" s="27"/>
      <c r="STP27" s="27"/>
      <c r="STQ27" s="27"/>
      <c r="STR27" s="27"/>
      <c r="STS27" s="27"/>
      <c r="STT27" s="27"/>
      <c r="STU27" s="27"/>
      <c r="STV27" s="27"/>
      <c r="STW27" s="27"/>
      <c r="STX27" s="27"/>
      <c r="STY27" s="27"/>
      <c r="STZ27" s="27"/>
      <c r="SUA27" s="27"/>
      <c r="SUB27" s="27"/>
      <c r="SUC27" s="27"/>
      <c r="SUD27" s="27"/>
      <c r="SUE27" s="27"/>
      <c r="SUF27" s="27"/>
      <c r="SUG27" s="27"/>
      <c r="SUH27" s="27"/>
      <c r="SUI27" s="27"/>
      <c r="SUJ27" s="27"/>
      <c r="SUK27" s="27"/>
      <c r="SUL27" s="27"/>
      <c r="SUM27" s="27"/>
      <c r="SUN27" s="27"/>
      <c r="SUO27" s="27"/>
      <c r="SUP27" s="27"/>
      <c r="SUQ27" s="27"/>
      <c r="SUR27" s="27"/>
      <c r="SUS27" s="27"/>
      <c r="SUT27" s="27"/>
      <c r="SUU27" s="27"/>
      <c r="SUV27" s="27"/>
      <c r="SUW27" s="27"/>
      <c r="SUX27" s="27"/>
      <c r="SUY27" s="27"/>
      <c r="SUZ27" s="27"/>
      <c r="SVA27" s="27"/>
      <c r="SVB27" s="27"/>
      <c r="SVC27" s="27"/>
      <c r="SVD27" s="27"/>
      <c r="SVE27" s="27"/>
      <c r="SVF27" s="27"/>
      <c r="SVG27" s="27"/>
      <c r="SVH27" s="27"/>
      <c r="SVI27" s="27"/>
      <c r="SVJ27" s="27"/>
      <c r="SVK27" s="27"/>
      <c r="SVL27" s="27"/>
      <c r="SVM27" s="27"/>
      <c r="SVN27" s="27"/>
      <c r="SVO27" s="27"/>
      <c r="SVP27" s="27"/>
      <c r="SVQ27" s="27"/>
      <c r="SVR27" s="27"/>
      <c r="SVS27" s="27"/>
      <c r="SVT27" s="27"/>
      <c r="SVU27" s="27"/>
      <c r="SVV27" s="27"/>
      <c r="SVW27" s="27"/>
      <c r="SVX27" s="27"/>
      <c r="SVY27" s="27"/>
      <c r="SVZ27" s="27"/>
      <c r="SWA27" s="27"/>
      <c r="SWB27" s="27"/>
      <c r="SWC27" s="27"/>
      <c r="SWD27" s="27"/>
      <c r="SWE27" s="27"/>
      <c r="SWF27" s="27"/>
      <c r="SWG27" s="27"/>
      <c r="SWH27" s="27"/>
      <c r="SWI27" s="27"/>
      <c r="SWJ27" s="27"/>
      <c r="SWK27" s="27"/>
      <c r="SWL27" s="27"/>
      <c r="SWM27" s="27"/>
      <c r="SWN27" s="27"/>
      <c r="SWO27" s="27"/>
      <c r="SWP27" s="27"/>
      <c r="SWQ27" s="27"/>
      <c r="SWR27" s="27"/>
      <c r="SWS27" s="27"/>
      <c r="SWT27" s="27"/>
      <c r="SWU27" s="27"/>
      <c r="SWV27" s="27"/>
      <c r="SWW27" s="27"/>
      <c r="SWX27" s="27"/>
      <c r="SWY27" s="27"/>
      <c r="SWZ27" s="27"/>
      <c r="SXA27" s="27"/>
      <c r="SXB27" s="27"/>
      <c r="SXC27" s="27"/>
      <c r="SXD27" s="27"/>
      <c r="SXE27" s="27"/>
      <c r="SXF27" s="27"/>
      <c r="SXG27" s="27"/>
      <c r="SXH27" s="27"/>
      <c r="SXI27" s="27"/>
      <c r="SXJ27" s="27"/>
      <c r="SXK27" s="27"/>
      <c r="SXL27" s="27"/>
      <c r="SXM27" s="27"/>
      <c r="SXN27" s="27"/>
      <c r="SXO27" s="27"/>
      <c r="SXP27" s="27"/>
      <c r="SXQ27" s="27"/>
      <c r="SXR27" s="27"/>
      <c r="SXS27" s="27"/>
      <c r="SXT27" s="27"/>
      <c r="SXU27" s="27"/>
      <c r="SXV27" s="27"/>
      <c r="SXW27" s="27"/>
      <c r="SXX27" s="27"/>
      <c r="SXY27" s="27"/>
      <c r="SXZ27" s="27"/>
      <c r="SYA27" s="27"/>
      <c r="SYB27" s="27"/>
      <c r="SYC27" s="27"/>
      <c r="SYD27" s="27"/>
      <c r="SYE27" s="27"/>
      <c r="SYF27" s="27"/>
      <c r="SYG27" s="27"/>
      <c r="SYH27" s="27"/>
      <c r="SYI27" s="27"/>
      <c r="SYJ27" s="27"/>
      <c r="SYK27" s="27"/>
      <c r="SYL27" s="27"/>
      <c r="SYM27" s="27"/>
      <c r="SYN27" s="27"/>
      <c r="SYO27" s="27"/>
      <c r="SYP27" s="27"/>
      <c r="SYQ27" s="27"/>
      <c r="SYR27" s="27"/>
      <c r="SYS27" s="27"/>
      <c r="SYT27" s="27"/>
      <c r="SYU27" s="27"/>
      <c r="SYV27" s="27"/>
      <c r="SYW27" s="27"/>
      <c r="SYX27" s="27"/>
      <c r="SYY27" s="27"/>
      <c r="SYZ27" s="27"/>
      <c r="SZA27" s="27"/>
      <c r="SZB27" s="27"/>
      <c r="SZC27" s="27"/>
      <c r="SZD27" s="27"/>
      <c r="SZE27" s="27"/>
      <c r="SZF27" s="27"/>
      <c r="SZG27" s="27"/>
      <c r="SZH27" s="27"/>
      <c r="SZI27" s="27"/>
      <c r="SZJ27" s="27"/>
      <c r="SZK27" s="27"/>
      <c r="SZL27" s="27"/>
      <c r="SZM27" s="27"/>
      <c r="SZN27" s="27"/>
      <c r="SZO27" s="27"/>
      <c r="SZP27" s="27"/>
      <c r="SZQ27" s="27"/>
      <c r="SZR27" s="27"/>
      <c r="SZS27" s="27"/>
      <c r="SZT27" s="27"/>
      <c r="SZU27" s="27"/>
      <c r="SZV27" s="27"/>
      <c r="SZW27" s="27"/>
      <c r="SZX27" s="27"/>
      <c r="SZY27" s="27"/>
      <c r="SZZ27" s="27"/>
      <c r="TAA27" s="27"/>
      <c r="TAB27" s="27"/>
      <c r="TAC27" s="27"/>
      <c r="TAD27" s="27"/>
      <c r="TAE27" s="27"/>
      <c r="TAF27" s="27"/>
      <c r="TAG27" s="27"/>
      <c r="TAH27" s="27"/>
      <c r="TAI27" s="27"/>
      <c r="TAJ27" s="27"/>
      <c r="TAK27" s="27"/>
      <c r="TAL27" s="27"/>
      <c r="TAM27" s="27"/>
      <c r="TAN27" s="27"/>
      <c r="TAO27" s="27"/>
      <c r="TAP27" s="27"/>
      <c r="TAQ27" s="27"/>
      <c r="TAR27" s="27"/>
      <c r="TAS27" s="27"/>
      <c r="TAT27" s="27"/>
      <c r="TAU27" s="27"/>
      <c r="TAV27" s="27"/>
      <c r="TAW27" s="27"/>
      <c r="TAX27" s="27"/>
      <c r="TAY27" s="27"/>
      <c r="TAZ27" s="27"/>
      <c r="TBA27" s="27"/>
      <c r="TBB27" s="27"/>
      <c r="TBC27" s="27"/>
      <c r="TBD27" s="27"/>
      <c r="TBE27" s="27"/>
      <c r="TBF27" s="27"/>
      <c r="TBG27" s="27"/>
      <c r="TBH27" s="27"/>
      <c r="TBI27" s="27"/>
      <c r="TBJ27" s="27"/>
      <c r="TBK27" s="27"/>
      <c r="TBL27" s="27"/>
      <c r="TBM27" s="27"/>
      <c r="TBN27" s="27"/>
      <c r="TBO27" s="27"/>
      <c r="TBP27" s="27"/>
      <c r="TBQ27" s="27"/>
      <c r="TBR27" s="27"/>
      <c r="TBS27" s="27"/>
      <c r="TBT27" s="27"/>
      <c r="TBU27" s="27"/>
      <c r="TBV27" s="27"/>
      <c r="TBW27" s="27"/>
      <c r="TBX27" s="27"/>
      <c r="TBY27" s="27"/>
      <c r="TBZ27" s="27"/>
      <c r="TCA27" s="27"/>
      <c r="TCB27" s="27"/>
      <c r="TCC27" s="27"/>
      <c r="TCD27" s="27"/>
      <c r="TCE27" s="27"/>
      <c r="TCF27" s="27"/>
      <c r="TCG27" s="27"/>
      <c r="TCH27" s="27"/>
      <c r="TCI27" s="27"/>
      <c r="TCJ27" s="27"/>
      <c r="TCK27" s="27"/>
      <c r="TCL27" s="27"/>
      <c r="TCM27" s="27"/>
      <c r="TCN27" s="27"/>
      <c r="TCO27" s="27"/>
      <c r="TCP27" s="27"/>
      <c r="TCQ27" s="27"/>
      <c r="TCR27" s="27"/>
      <c r="TCS27" s="27"/>
      <c r="TCT27" s="27"/>
      <c r="TCU27" s="27"/>
      <c r="TCV27" s="27"/>
      <c r="TCW27" s="27"/>
      <c r="TCX27" s="27"/>
      <c r="TCY27" s="27"/>
      <c r="TCZ27" s="27"/>
      <c r="TDA27" s="27"/>
      <c r="TDB27" s="27"/>
      <c r="TDC27" s="27"/>
      <c r="TDD27" s="27"/>
      <c r="TDE27" s="27"/>
      <c r="TDF27" s="27"/>
      <c r="TDG27" s="27"/>
      <c r="TDH27" s="27"/>
      <c r="TDI27" s="27"/>
      <c r="TDJ27" s="27"/>
      <c r="TDK27" s="27"/>
      <c r="TDL27" s="27"/>
      <c r="TDM27" s="27"/>
      <c r="TDN27" s="27"/>
      <c r="TDO27" s="27"/>
      <c r="TDP27" s="27"/>
      <c r="TDQ27" s="27"/>
      <c r="TDR27" s="27"/>
      <c r="TDS27" s="27"/>
      <c r="TDT27" s="27"/>
      <c r="TDU27" s="27"/>
      <c r="TDV27" s="27"/>
      <c r="TDW27" s="27"/>
      <c r="TDX27" s="27"/>
      <c r="TDY27" s="27"/>
      <c r="TDZ27" s="27"/>
      <c r="TEA27" s="27"/>
      <c r="TEB27" s="27"/>
      <c r="TEC27" s="27"/>
      <c r="TED27" s="27"/>
      <c r="TEE27" s="27"/>
      <c r="TEF27" s="27"/>
      <c r="TEG27" s="27"/>
      <c r="TEH27" s="27"/>
      <c r="TEI27" s="27"/>
      <c r="TEJ27" s="27"/>
      <c r="TEK27" s="27"/>
      <c r="TEL27" s="27"/>
      <c r="TEM27" s="27"/>
      <c r="TEN27" s="27"/>
      <c r="TEO27" s="27"/>
      <c r="TEP27" s="27"/>
      <c r="TEQ27" s="27"/>
      <c r="TER27" s="27"/>
      <c r="TES27" s="27"/>
      <c r="TET27" s="27"/>
      <c r="TEU27" s="27"/>
      <c r="TEV27" s="27"/>
      <c r="TEW27" s="27"/>
      <c r="TEX27" s="27"/>
      <c r="TEY27" s="27"/>
      <c r="TEZ27" s="27"/>
      <c r="TFA27" s="27"/>
      <c r="TFB27" s="27"/>
      <c r="TFC27" s="27"/>
      <c r="TFD27" s="27"/>
      <c r="TFE27" s="27"/>
      <c r="TFF27" s="27"/>
      <c r="TFG27" s="27"/>
      <c r="TFH27" s="27"/>
      <c r="TFI27" s="27"/>
      <c r="TFJ27" s="27"/>
      <c r="TFK27" s="27"/>
      <c r="TFL27" s="27"/>
      <c r="TFM27" s="27"/>
      <c r="TFN27" s="27"/>
      <c r="TFO27" s="27"/>
      <c r="TFP27" s="27"/>
      <c r="TFQ27" s="27"/>
      <c r="TFR27" s="27"/>
      <c r="TFS27" s="27"/>
      <c r="TFT27" s="27"/>
      <c r="TFU27" s="27"/>
      <c r="TFV27" s="27"/>
      <c r="TFW27" s="27"/>
      <c r="TFX27" s="27"/>
      <c r="TFY27" s="27"/>
      <c r="TFZ27" s="27"/>
      <c r="TGA27" s="27"/>
      <c r="TGB27" s="27"/>
      <c r="TGC27" s="27"/>
      <c r="TGD27" s="27"/>
      <c r="TGE27" s="27"/>
      <c r="TGF27" s="27"/>
      <c r="TGG27" s="27"/>
      <c r="TGH27" s="27"/>
      <c r="TGI27" s="27"/>
      <c r="TGJ27" s="27"/>
      <c r="TGK27" s="27"/>
      <c r="TGL27" s="27"/>
      <c r="TGM27" s="27"/>
      <c r="TGN27" s="27"/>
      <c r="TGO27" s="27"/>
      <c r="TGP27" s="27"/>
      <c r="TGQ27" s="27"/>
      <c r="TGR27" s="27"/>
      <c r="TGS27" s="27"/>
      <c r="TGT27" s="27"/>
      <c r="TGU27" s="27"/>
      <c r="TGV27" s="27"/>
      <c r="TGW27" s="27"/>
      <c r="TGX27" s="27"/>
      <c r="TGY27" s="27"/>
      <c r="TGZ27" s="27"/>
      <c r="THA27" s="27"/>
      <c r="THB27" s="27"/>
      <c r="THC27" s="27"/>
      <c r="THD27" s="27"/>
      <c r="THE27" s="27"/>
      <c r="THF27" s="27"/>
      <c r="THG27" s="27"/>
      <c r="THH27" s="27"/>
      <c r="THI27" s="27"/>
      <c r="THJ27" s="27"/>
      <c r="THK27" s="27"/>
      <c r="THL27" s="27"/>
      <c r="THM27" s="27"/>
      <c r="THN27" s="27"/>
      <c r="THO27" s="27"/>
      <c r="THP27" s="27"/>
      <c r="THQ27" s="27"/>
      <c r="THR27" s="27"/>
      <c r="THS27" s="27"/>
      <c r="THT27" s="27"/>
      <c r="THU27" s="27"/>
      <c r="THV27" s="27"/>
      <c r="THW27" s="27"/>
      <c r="THX27" s="27"/>
      <c r="THY27" s="27"/>
      <c r="THZ27" s="27"/>
      <c r="TIA27" s="27"/>
      <c r="TIB27" s="27"/>
      <c r="TIC27" s="27"/>
      <c r="TID27" s="27"/>
      <c r="TIE27" s="27"/>
      <c r="TIF27" s="27"/>
      <c r="TIG27" s="27"/>
      <c r="TIH27" s="27"/>
      <c r="TII27" s="27"/>
      <c r="TIJ27" s="27"/>
      <c r="TIK27" s="27"/>
      <c r="TIL27" s="27"/>
      <c r="TIM27" s="27"/>
      <c r="TIN27" s="27"/>
      <c r="TIO27" s="27"/>
      <c r="TIP27" s="27"/>
      <c r="TIQ27" s="27"/>
      <c r="TIR27" s="27"/>
      <c r="TIS27" s="27"/>
      <c r="TIT27" s="27"/>
      <c r="TIU27" s="27"/>
      <c r="TIV27" s="27"/>
      <c r="TIW27" s="27"/>
      <c r="TIX27" s="27"/>
      <c r="TIY27" s="27"/>
      <c r="TIZ27" s="27"/>
      <c r="TJA27" s="27"/>
      <c r="TJB27" s="27"/>
      <c r="TJC27" s="27"/>
      <c r="TJD27" s="27"/>
      <c r="TJE27" s="27"/>
      <c r="TJF27" s="27"/>
      <c r="TJG27" s="27"/>
      <c r="TJH27" s="27"/>
      <c r="TJI27" s="27"/>
      <c r="TJJ27" s="27"/>
      <c r="TJK27" s="27"/>
      <c r="TJL27" s="27"/>
      <c r="TJM27" s="27"/>
      <c r="TJN27" s="27"/>
      <c r="TJO27" s="27"/>
      <c r="TJP27" s="27"/>
      <c r="TJQ27" s="27"/>
      <c r="TJR27" s="27"/>
      <c r="TJS27" s="27"/>
      <c r="TJT27" s="27"/>
      <c r="TJU27" s="27"/>
      <c r="TJV27" s="27"/>
      <c r="TJW27" s="27"/>
      <c r="TJX27" s="27"/>
      <c r="TJY27" s="27"/>
      <c r="TJZ27" s="27"/>
      <c r="TKA27" s="27"/>
      <c r="TKB27" s="27"/>
      <c r="TKC27" s="27"/>
      <c r="TKD27" s="27"/>
      <c r="TKE27" s="27"/>
      <c r="TKF27" s="27"/>
      <c r="TKG27" s="27"/>
      <c r="TKH27" s="27"/>
      <c r="TKI27" s="27"/>
      <c r="TKJ27" s="27"/>
      <c r="TKK27" s="27"/>
      <c r="TKL27" s="27"/>
      <c r="TKM27" s="27"/>
      <c r="TKN27" s="27"/>
      <c r="TKO27" s="27"/>
      <c r="TKP27" s="27"/>
      <c r="TKQ27" s="27"/>
      <c r="TKR27" s="27"/>
      <c r="TKS27" s="27"/>
      <c r="TKT27" s="27"/>
      <c r="TKU27" s="27"/>
      <c r="TKV27" s="27"/>
      <c r="TKW27" s="27"/>
      <c r="TKX27" s="27"/>
      <c r="TKY27" s="27"/>
      <c r="TKZ27" s="27"/>
      <c r="TLA27" s="27"/>
      <c r="TLB27" s="27"/>
      <c r="TLC27" s="27"/>
      <c r="TLD27" s="27"/>
      <c r="TLE27" s="27"/>
      <c r="TLF27" s="27"/>
      <c r="TLG27" s="27"/>
      <c r="TLH27" s="27"/>
      <c r="TLI27" s="27"/>
      <c r="TLJ27" s="27"/>
      <c r="TLK27" s="27"/>
      <c r="TLL27" s="27"/>
      <c r="TLM27" s="27"/>
      <c r="TLN27" s="27"/>
      <c r="TLO27" s="27"/>
      <c r="TLP27" s="27"/>
      <c r="TLQ27" s="27"/>
      <c r="TLR27" s="27"/>
      <c r="TLS27" s="27"/>
      <c r="TLT27" s="27"/>
      <c r="TLU27" s="27"/>
      <c r="TLV27" s="27"/>
      <c r="TLW27" s="27"/>
      <c r="TLX27" s="27"/>
      <c r="TLY27" s="27"/>
      <c r="TLZ27" s="27"/>
      <c r="TMA27" s="27"/>
      <c r="TMB27" s="27"/>
      <c r="TMC27" s="27"/>
      <c r="TMD27" s="27"/>
      <c r="TME27" s="27"/>
      <c r="TMF27" s="27"/>
      <c r="TMG27" s="27"/>
      <c r="TMH27" s="27"/>
      <c r="TMI27" s="27"/>
      <c r="TMJ27" s="27"/>
      <c r="TMK27" s="27"/>
      <c r="TML27" s="27"/>
      <c r="TMM27" s="27"/>
      <c r="TMN27" s="27"/>
      <c r="TMO27" s="27"/>
      <c r="TMP27" s="27"/>
      <c r="TMQ27" s="27"/>
      <c r="TMR27" s="27"/>
      <c r="TMS27" s="27"/>
      <c r="TMT27" s="27"/>
      <c r="TMU27" s="27"/>
      <c r="TMV27" s="27"/>
      <c r="TMW27" s="27"/>
      <c r="TMX27" s="27"/>
      <c r="TMY27" s="27"/>
      <c r="TMZ27" s="27"/>
      <c r="TNA27" s="27"/>
      <c r="TNB27" s="27"/>
      <c r="TNC27" s="27"/>
      <c r="TND27" s="27"/>
      <c r="TNE27" s="27"/>
      <c r="TNF27" s="27"/>
      <c r="TNG27" s="27"/>
      <c r="TNH27" s="27"/>
      <c r="TNI27" s="27"/>
      <c r="TNJ27" s="27"/>
      <c r="TNK27" s="27"/>
      <c r="TNL27" s="27"/>
      <c r="TNM27" s="27"/>
      <c r="TNN27" s="27"/>
      <c r="TNO27" s="27"/>
      <c r="TNP27" s="27"/>
      <c r="TNQ27" s="27"/>
      <c r="TNR27" s="27"/>
      <c r="TNS27" s="27"/>
      <c r="TNT27" s="27"/>
      <c r="TNU27" s="27"/>
      <c r="TNV27" s="27"/>
      <c r="TNW27" s="27"/>
      <c r="TNX27" s="27"/>
      <c r="TNY27" s="27"/>
      <c r="TNZ27" s="27"/>
      <c r="TOA27" s="27"/>
      <c r="TOB27" s="27"/>
      <c r="TOC27" s="27"/>
      <c r="TOD27" s="27"/>
      <c r="TOE27" s="27"/>
      <c r="TOF27" s="27"/>
      <c r="TOG27" s="27"/>
      <c r="TOH27" s="27"/>
      <c r="TOI27" s="27"/>
      <c r="TOJ27" s="27"/>
      <c r="TOK27" s="27"/>
      <c r="TOL27" s="27"/>
      <c r="TOM27" s="27"/>
      <c r="TON27" s="27"/>
      <c r="TOO27" s="27"/>
      <c r="TOP27" s="27"/>
      <c r="TOQ27" s="27"/>
      <c r="TOR27" s="27"/>
      <c r="TOS27" s="27"/>
      <c r="TOT27" s="27"/>
      <c r="TOU27" s="27"/>
      <c r="TOV27" s="27"/>
      <c r="TOW27" s="27"/>
      <c r="TOX27" s="27"/>
      <c r="TOY27" s="27"/>
      <c r="TOZ27" s="27"/>
      <c r="TPA27" s="27"/>
      <c r="TPB27" s="27"/>
      <c r="TPC27" s="27"/>
      <c r="TPD27" s="27"/>
      <c r="TPE27" s="27"/>
      <c r="TPF27" s="27"/>
      <c r="TPG27" s="27"/>
      <c r="TPH27" s="27"/>
      <c r="TPI27" s="27"/>
      <c r="TPJ27" s="27"/>
      <c r="TPK27" s="27"/>
      <c r="TPL27" s="27"/>
      <c r="TPM27" s="27"/>
      <c r="TPN27" s="27"/>
      <c r="TPO27" s="27"/>
      <c r="TPP27" s="27"/>
      <c r="TPQ27" s="27"/>
      <c r="TPR27" s="27"/>
      <c r="TPS27" s="27"/>
      <c r="TPT27" s="27"/>
      <c r="TPU27" s="27"/>
      <c r="TPV27" s="27"/>
      <c r="TPW27" s="27"/>
      <c r="TPX27" s="27"/>
      <c r="TPY27" s="27"/>
      <c r="TPZ27" s="27"/>
      <c r="TQA27" s="27"/>
      <c r="TQB27" s="27"/>
      <c r="TQC27" s="27"/>
      <c r="TQD27" s="27"/>
      <c r="TQE27" s="27"/>
      <c r="TQF27" s="27"/>
      <c r="TQG27" s="27"/>
      <c r="TQH27" s="27"/>
      <c r="TQI27" s="27"/>
      <c r="TQJ27" s="27"/>
      <c r="TQK27" s="27"/>
      <c r="TQL27" s="27"/>
      <c r="TQM27" s="27"/>
      <c r="TQN27" s="27"/>
      <c r="TQO27" s="27"/>
      <c r="TQP27" s="27"/>
      <c r="TQQ27" s="27"/>
      <c r="TQR27" s="27"/>
      <c r="TQS27" s="27"/>
      <c r="TQT27" s="27"/>
      <c r="TQU27" s="27"/>
      <c r="TQV27" s="27"/>
      <c r="TQW27" s="27"/>
      <c r="TQX27" s="27"/>
      <c r="TQY27" s="27"/>
      <c r="TQZ27" s="27"/>
      <c r="TRA27" s="27"/>
      <c r="TRB27" s="27"/>
      <c r="TRC27" s="27"/>
      <c r="TRD27" s="27"/>
      <c r="TRE27" s="27"/>
      <c r="TRF27" s="27"/>
      <c r="TRG27" s="27"/>
      <c r="TRH27" s="27"/>
      <c r="TRI27" s="27"/>
      <c r="TRJ27" s="27"/>
      <c r="TRK27" s="27"/>
      <c r="TRL27" s="27"/>
      <c r="TRM27" s="27"/>
      <c r="TRN27" s="27"/>
      <c r="TRO27" s="27"/>
      <c r="TRP27" s="27"/>
      <c r="TRQ27" s="27"/>
      <c r="TRR27" s="27"/>
      <c r="TRS27" s="27"/>
      <c r="TRT27" s="27"/>
      <c r="TRU27" s="27"/>
      <c r="TRV27" s="27"/>
      <c r="TRW27" s="27"/>
      <c r="TRX27" s="27"/>
      <c r="TRY27" s="27"/>
      <c r="TRZ27" s="27"/>
      <c r="TSA27" s="27"/>
      <c r="TSB27" s="27"/>
      <c r="TSC27" s="27"/>
      <c r="TSD27" s="27"/>
      <c r="TSE27" s="27"/>
      <c r="TSF27" s="27"/>
      <c r="TSG27" s="27"/>
      <c r="TSH27" s="27"/>
      <c r="TSI27" s="27"/>
      <c r="TSJ27" s="27"/>
      <c r="TSK27" s="27"/>
      <c r="TSL27" s="27"/>
      <c r="TSM27" s="27"/>
      <c r="TSN27" s="27"/>
      <c r="TSO27" s="27"/>
      <c r="TSP27" s="27"/>
      <c r="TSQ27" s="27"/>
      <c r="TSR27" s="27"/>
      <c r="TSS27" s="27"/>
      <c r="TST27" s="27"/>
      <c r="TSU27" s="27"/>
      <c r="TSV27" s="27"/>
      <c r="TSW27" s="27"/>
      <c r="TSX27" s="27"/>
      <c r="TSY27" s="27"/>
      <c r="TSZ27" s="27"/>
      <c r="TTA27" s="27"/>
      <c r="TTB27" s="27"/>
      <c r="TTC27" s="27"/>
      <c r="TTD27" s="27"/>
      <c r="TTE27" s="27"/>
      <c r="TTF27" s="27"/>
      <c r="TTG27" s="27"/>
      <c r="TTH27" s="27"/>
      <c r="TTI27" s="27"/>
      <c r="TTJ27" s="27"/>
      <c r="TTK27" s="27"/>
      <c r="TTL27" s="27"/>
      <c r="TTM27" s="27"/>
      <c r="TTN27" s="27"/>
      <c r="TTO27" s="27"/>
      <c r="TTP27" s="27"/>
      <c r="TTQ27" s="27"/>
      <c r="TTR27" s="27"/>
      <c r="TTS27" s="27"/>
      <c r="TTT27" s="27"/>
      <c r="TTU27" s="27"/>
      <c r="TTV27" s="27"/>
      <c r="TTW27" s="27"/>
      <c r="TTX27" s="27"/>
      <c r="TTY27" s="27"/>
      <c r="TTZ27" s="27"/>
      <c r="TUA27" s="27"/>
      <c r="TUB27" s="27"/>
      <c r="TUC27" s="27"/>
      <c r="TUD27" s="27"/>
      <c r="TUE27" s="27"/>
      <c r="TUF27" s="27"/>
      <c r="TUG27" s="27"/>
      <c r="TUH27" s="27"/>
      <c r="TUI27" s="27"/>
      <c r="TUJ27" s="27"/>
      <c r="TUK27" s="27"/>
      <c r="TUL27" s="27"/>
      <c r="TUM27" s="27"/>
      <c r="TUN27" s="27"/>
      <c r="TUO27" s="27"/>
      <c r="TUP27" s="27"/>
      <c r="TUQ27" s="27"/>
      <c r="TUR27" s="27"/>
      <c r="TUS27" s="27"/>
      <c r="TUT27" s="27"/>
      <c r="TUU27" s="27"/>
      <c r="TUV27" s="27"/>
      <c r="TUW27" s="27"/>
      <c r="TUX27" s="27"/>
      <c r="TUY27" s="27"/>
      <c r="TUZ27" s="27"/>
      <c r="TVA27" s="27"/>
      <c r="TVB27" s="27"/>
      <c r="TVC27" s="27"/>
      <c r="TVD27" s="27"/>
      <c r="TVE27" s="27"/>
      <c r="TVF27" s="27"/>
      <c r="TVG27" s="27"/>
      <c r="TVH27" s="27"/>
      <c r="TVI27" s="27"/>
      <c r="TVJ27" s="27"/>
      <c r="TVK27" s="27"/>
      <c r="TVL27" s="27"/>
      <c r="TVM27" s="27"/>
      <c r="TVN27" s="27"/>
      <c r="TVO27" s="27"/>
      <c r="TVP27" s="27"/>
      <c r="TVQ27" s="27"/>
      <c r="TVR27" s="27"/>
      <c r="TVS27" s="27"/>
      <c r="TVT27" s="27"/>
      <c r="TVU27" s="27"/>
      <c r="TVV27" s="27"/>
      <c r="TVW27" s="27"/>
      <c r="TVX27" s="27"/>
      <c r="TVY27" s="27"/>
      <c r="TVZ27" s="27"/>
      <c r="TWA27" s="27"/>
      <c r="TWB27" s="27"/>
      <c r="TWC27" s="27"/>
      <c r="TWD27" s="27"/>
      <c r="TWE27" s="27"/>
      <c r="TWF27" s="27"/>
      <c r="TWG27" s="27"/>
      <c r="TWH27" s="27"/>
      <c r="TWI27" s="27"/>
      <c r="TWJ27" s="27"/>
      <c r="TWK27" s="27"/>
      <c r="TWL27" s="27"/>
      <c r="TWM27" s="27"/>
      <c r="TWN27" s="27"/>
      <c r="TWO27" s="27"/>
      <c r="TWP27" s="27"/>
      <c r="TWQ27" s="27"/>
      <c r="TWR27" s="27"/>
      <c r="TWS27" s="27"/>
      <c r="TWT27" s="27"/>
      <c r="TWU27" s="27"/>
      <c r="TWV27" s="27"/>
      <c r="TWW27" s="27"/>
      <c r="TWX27" s="27"/>
      <c r="TWY27" s="27"/>
      <c r="TWZ27" s="27"/>
      <c r="TXA27" s="27"/>
      <c r="TXB27" s="27"/>
      <c r="TXC27" s="27"/>
      <c r="TXD27" s="27"/>
      <c r="TXE27" s="27"/>
      <c r="TXF27" s="27"/>
      <c r="TXG27" s="27"/>
      <c r="TXH27" s="27"/>
      <c r="TXI27" s="27"/>
      <c r="TXJ27" s="27"/>
      <c r="TXK27" s="27"/>
      <c r="TXL27" s="27"/>
      <c r="TXM27" s="27"/>
      <c r="TXN27" s="27"/>
      <c r="TXO27" s="27"/>
      <c r="TXP27" s="27"/>
      <c r="TXQ27" s="27"/>
      <c r="TXR27" s="27"/>
      <c r="TXS27" s="27"/>
      <c r="TXT27" s="27"/>
      <c r="TXU27" s="27"/>
      <c r="TXV27" s="27"/>
      <c r="TXW27" s="27"/>
      <c r="TXX27" s="27"/>
      <c r="TXY27" s="27"/>
      <c r="TXZ27" s="27"/>
      <c r="TYA27" s="27"/>
      <c r="TYB27" s="27"/>
      <c r="TYC27" s="27"/>
      <c r="TYD27" s="27"/>
      <c r="TYE27" s="27"/>
      <c r="TYF27" s="27"/>
      <c r="TYG27" s="27"/>
      <c r="TYH27" s="27"/>
      <c r="TYI27" s="27"/>
      <c r="TYJ27" s="27"/>
      <c r="TYK27" s="27"/>
      <c r="TYL27" s="27"/>
      <c r="TYM27" s="27"/>
      <c r="TYN27" s="27"/>
      <c r="TYO27" s="27"/>
      <c r="TYP27" s="27"/>
      <c r="TYQ27" s="27"/>
      <c r="TYR27" s="27"/>
      <c r="TYS27" s="27"/>
      <c r="TYT27" s="27"/>
      <c r="TYU27" s="27"/>
      <c r="TYV27" s="27"/>
      <c r="TYW27" s="27"/>
      <c r="TYX27" s="27"/>
      <c r="TYY27" s="27"/>
      <c r="TYZ27" s="27"/>
      <c r="TZA27" s="27"/>
      <c r="TZB27" s="27"/>
      <c r="TZC27" s="27"/>
      <c r="TZD27" s="27"/>
      <c r="TZE27" s="27"/>
      <c r="TZF27" s="27"/>
      <c r="TZG27" s="27"/>
      <c r="TZH27" s="27"/>
      <c r="TZI27" s="27"/>
      <c r="TZJ27" s="27"/>
      <c r="TZK27" s="27"/>
      <c r="TZL27" s="27"/>
      <c r="TZM27" s="27"/>
      <c r="TZN27" s="27"/>
      <c r="TZO27" s="27"/>
      <c r="TZP27" s="27"/>
      <c r="TZQ27" s="27"/>
      <c r="TZR27" s="27"/>
      <c r="TZS27" s="27"/>
      <c r="TZT27" s="27"/>
      <c r="TZU27" s="27"/>
      <c r="TZV27" s="27"/>
      <c r="TZW27" s="27"/>
      <c r="TZX27" s="27"/>
      <c r="TZY27" s="27"/>
      <c r="TZZ27" s="27"/>
      <c r="UAA27" s="27"/>
      <c r="UAB27" s="27"/>
      <c r="UAC27" s="27"/>
      <c r="UAD27" s="27"/>
      <c r="UAE27" s="27"/>
      <c r="UAF27" s="27"/>
      <c r="UAG27" s="27"/>
      <c r="UAH27" s="27"/>
      <c r="UAI27" s="27"/>
      <c r="UAJ27" s="27"/>
      <c r="UAK27" s="27"/>
      <c r="UAL27" s="27"/>
      <c r="UAM27" s="27"/>
      <c r="UAN27" s="27"/>
      <c r="UAO27" s="27"/>
      <c r="UAP27" s="27"/>
      <c r="UAQ27" s="27"/>
      <c r="UAR27" s="27"/>
      <c r="UAS27" s="27"/>
      <c r="UAT27" s="27"/>
      <c r="UAU27" s="27"/>
      <c r="UAV27" s="27"/>
      <c r="UAW27" s="27"/>
      <c r="UAX27" s="27"/>
      <c r="UAY27" s="27"/>
      <c r="UAZ27" s="27"/>
      <c r="UBA27" s="27"/>
      <c r="UBB27" s="27"/>
      <c r="UBC27" s="27"/>
      <c r="UBD27" s="27"/>
      <c r="UBE27" s="27"/>
      <c r="UBF27" s="27"/>
      <c r="UBG27" s="27"/>
      <c r="UBH27" s="27"/>
      <c r="UBI27" s="27"/>
      <c r="UBJ27" s="27"/>
      <c r="UBK27" s="27"/>
      <c r="UBL27" s="27"/>
      <c r="UBM27" s="27"/>
      <c r="UBN27" s="27"/>
      <c r="UBO27" s="27"/>
      <c r="UBP27" s="27"/>
      <c r="UBQ27" s="27"/>
      <c r="UBR27" s="27"/>
      <c r="UBS27" s="27"/>
      <c r="UBT27" s="27"/>
      <c r="UBU27" s="27"/>
      <c r="UBV27" s="27"/>
      <c r="UBW27" s="27"/>
      <c r="UBX27" s="27"/>
      <c r="UBY27" s="27"/>
      <c r="UBZ27" s="27"/>
      <c r="UCA27" s="27"/>
      <c r="UCB27" s="27"/>
      <c r="UCC27" s="27"/>
      <c r="UCD27" s="27"/>
      <c r="UCE27" s="27"/>
      <c r="UCF27" s="27"/>
      <c r="UCG27" s="27"/>
      <c r="UCH27" s="27"/>
      <c r="UCI27" s="27"/>
      <c r="UCJ27" s="27"/>
      <c r="UCK27" s="27"/>
      <c r="UCL27" s="27"/>
      <c r="UCM27" s="27"/>
      <c r="UCN27" s="27"/>
      <c r="UCO27" s="27"/>
      <c r="UCP27" s="27"/>
      <c r="UCQ27" s="27"/>
      <c r="UCR27" s="27"/>
      <c r="UCS27" s="27"/>
      <c r="UCT27" s="27"/>
      <c r="UCU27" s="27"/>
      <c r="UCV27" s="27"/>
      <c r="UCW27" s="27"/>
      <c r="UCX27" s="27"/>
      <c r="UCY27" s="27"/>
      <c r="UCZ27" s="27"/>
      <c r="UDA27" s="27"/>
      <c r="UDB27" s="27"/>
      <c r="UDC27" s="27"/>
      <c r="UDD27" s="27"/>
      <c r="UDE27" s="27"/>
      <c r="UDF27" s="27"/>
      <c r="UDG27" s="27"/>
      <c r="UDH27" s="27"/>
      <c r="UDI27" s="27"/>
      <c r="UDJ27" s="27"/>
      <c r="UDK27" s="27"/>
      <c r="UDL27" s="27"/>
      <c r="UDM27" s="27"/>
      <c r="UDN27" s="27"/>
      <c r="UDO27" s="27"/>
      <c r="UDP27" s="27"/>
      <c r="UDQ27" s="27"/>
      <c r="UDR27" s="27"/>
      <c r="UDS27" s="27"/>
      <c r="UDT27" s="27"/>
      <c r="UDU27" s="27"/>
      <c r="UDV27" s="27"/>
      <c r="UDW27" s="27"/>
      <c r="UDX27" s="27"/>
      <c r="UDY27" s="27"/>
      <c r="UDZ27" s="27"/>
      <c r="UEA27" s="27"/>
      <c r="UEB27" s="27"/>
      <c r="UEC27" s="27"/>
      <c r="UED27" s="27"/>
      <c r="UEE27" s="27"/>
      <c r="UEF27" s="27"/>
      <c r="UEG27" s="27"/>
      <c r="UEH27" s="27"/>
      <c r="UEI27" s="27"/>
      <c r="UEJ27" s="27"/>
      <c r="UEK27" s="27"/>
      <c r="UEL27" s="27"/>
      <c r="UEM27" s="27"/>
      <c r="UEN27" s="27"/>
      <c r="UEO27" s="27"/>
      <c r="UEP27" s="27"/>
      <c r="UEQ27" s="27"/>
      <c r="UER27" s="27"/>
      <c r="UES27" s="27"/>
      <c r="UET27" s="27"/>
      <c r="UEU27" s="27"/>
      <c r="UEV27" s="27"/>
      <c r="UEW27" s="27"/>
      <c r="UEX27" s="27"/>
      <c r="UEY27" s="27"/>
      <c r="UEZ27" s="27"/>
      <c r="UFA27" s="27"/>
      <c r="UFB27" s="27"/>
      <c r="UFC27" s="27"/>
      <c r="UFD27" s="27"/>
      <c r="UFE27" s="27"/>
      <c r="UFF27" s="27"/>
      <c r="UFG27" s="27"/>
      <c r="UFH27" s="27"/>
      <c r="UFI27" s="27"/>
      <c r="UFJ27" s="27"/>
      <c r="UFK27" s="27"/>
      <c r="UFL27" s="27"/>
      <c r="UFM27" s="27"/>
      <c r="UFN27" s="27"/>
      <c r="UFO27" s="27"/>
      <c r="UFP27" s="27"/>
      <c r="UFQ27" s="27"/>
      <c r="UFR27" s="27"/>
      <c r="UFS27" s="27"/>
      <c r="UFT27" s="27"/>
      <c r="UFU27" s="27"/>
      <c r="UFV27" s="27"/>
      <c r="UFW27" s="27"/>
      <c r="UFX27" s="27"/>
      <c r="UFY27" s="27"/>
      <c r="UFZ27" s="27"/>
      <c r="UGA27" s="27"/>
      <c r="UGB27" s="27"/>
      <c r="UGC27" s="27"/>
      <c r="UGD27" s="27"/>
      <c r="UGE27" s="27"/>
      <c r="UGF27" s="27"/>
      <c r="UGG27" s="27"/>
      <c r="UGH27" s="27"/>
      <c r="UGI27" s="27"/>
      <c r="UGJ27" s="27"/>
      <c r="UGK27" s="27"/>
      <c r="UGL27" s="27"/>
      <c r="UGM27" s="27"/>
      <c r="UGN27" s="27"/>
      <c r="UGO27" s="27"/>
      <c r="UGP27" s="27"/>
      <c r="UGQ27" s="27"/>
      <c r="UGR27" s="27"/>
      <c r="UGS27" s="27"/>
      <c r="UGT27" s="27"/>
      <c r="UGU27" s="27"/>
      <c r="UGV27" s="27"/>
      <c r="UGW27" s="27"/>
      <c r="UGX27" s="27"/>
      <c r="UGY27" s="27"/>
      <c r="UGZ27" s="27"/>
      <c r="UHA27" s="27"/>
      <c r="UHB27" s="27"/>
      <c r="UHC27" s="27"/>
      <c r="UHD27" s="27"/>
      <c r="UHE27" s="27"/>
      <c r="UHF27" s="27"/>
      <c r="UHG27" s="27"/>
      <c r="UHH27" s="27"/>
      <c r="UHI27" s="27"/>
      <c r="UHJ27" s="27"/>
      <c r="UHK27" s="27"/>
      <c r="UHL27" s="27"/>
      <c r="UHM27" s="27"/>
      <c r="UHN27" s="27"/>
      <c r="UHO27" s="27"/>
      <c r="UHP27" s="27"/>
      <c r="UHQ27" s="27"/>
      <c r="UHR27" s="27"/>
      <c r="UHS27" s="27"/>
      <c r="UHT27" s="27"/>
      <c r="UHU27" s="27"/>
      <c r="UHV27" s="27"/>
      <c r="UHW27" s="27"/>
      <c r="UHX27" s="27"/>
      <c r="UHY27" s="27"/>
      <c r="UHZ27" s="27"/>
      <c r="UIA27" s="27"/>
      <c r="UIB27" s="27"/>
      <c r="UIC27" s="27"/>
      <c r="UID27" s="27"/>
      <c r="UIE27" s="27"/>
      <c r="UIF27" s="27"/>
      <c r="UIG27" s="27"/>
      <c r="UIH27" s="27"/>
      <c r="UII27" s="27"/>
      <c r="UIJ27" s="27"/>
      <c r="UIK27" s="27"/>
      <c r="UIL27" s="27"/>
      <c r="UIM27" s="27"/>
      <c r="UIN27" s="27"/>
      <c r="UIO27" s="27"/>
      <c r="UIP27" s="27"/>
      <c r="UIQ27" s="27"/>
      <c r="UIR27" s="27"/>
      <c r="UIS27" s="27"/>
      <c r="UIT27" s="27"/>
      <c r="UIU27" s="27"/>
      <c r="UIV27" s="27"/>
      <c r="UIW27" s="27"/>
      <c r="UIX27" s="27"/>
      <c r="UIY27" s="27"/>
      <c r="UIZ27" s="27"/>
      <c r="UJA27" s="27"/>
      <c r="UJB27" s="27"/>
      <c r="UJC27" s="27"/>
      <c r="UJD27" s="27"/>
      <c r="UJE27" s="27"/>
      <c r="UJF27" s="27"/>
      <c r="UJG27" s="27"/>
      <c r="UJH27" s="27"/>
      <c r="UJI27" s="27"/>
      <c r="UJJ27" s="27"/>
      <c r="UJK27" s="27"/>
      <c r="UJL27" s="27"/>
      <c r="UJM27" s="27"/>
      <c r="UJN27" s="27"/>
      <c r="UJO27" s="27"/>
      <c r="UJP27" s="27"/>
      <c r="UJQ27" s="27"/>
      <c r="UJR27" s="27"/>
      <c r="UJS27" s="27"/>
      <c r="UJT27" s="27"/>
      <c r="UJU27" s="27"/>
      <c r="UJV27" s="27"/>
      <c r="UJW27" s="27"/>
      <c r="UJX27" s="27"/>
      <c r="UJY27" s="27"/>
      <c r="UJZ27" s="27"/>
      <c r="UKA27" s="27"/>
      <c r="UKB27" s="27"/>
      <c r="UKC27" s="27"/>
      <c r="UKD27" s="27"/>
      <c r="UKE27" s="27"/>
      <c r="UKF27" s="27"/>
      <c r="UKG27" s="27"/>
      <c r="UKH27" s="27"/>
      <c r="UKI27" s="27"/>
      <c r="UKJ27" s="27"/>
      <c r="UKK27" s="27"/>
      <c r="UKL27" s="27"/>
      <c r="UKM27" s="27"/>
      <c r="UKN27" s="27"/>
      <c r="UKO27" s="27"/>
      <c r="UKP27" s="27"/>
      <c r="UKQ27" s="27"/>
      <c r="UKR27" s="27"/>
      <c r="UKS27" s="27"/>
      <c r="UKT27" s="27"/>
      <c r="UKU27" s="27"/>
      <c r="UKV27" s="27"/>
      <c r="UKW27" s="27"/>
      <c r="UKX27" s="27"/>
      <c r="UKY27" s="27"/>
      <c r="UKZ27" s="27"/>
      <c r="ULA27" s="27"/>
      <c r="ULB27" s="27"/>
      <c r="ULC27" s="27"/>
      <c r="ULD27" s="27"/>
      <c r="ULE27" s="27"/>
      <c r="ULF27" s="27"/>
      <c r="ULG27" s="27"/>
      <c r="ULH27" s="27"/>
      <c r="ULI27" s="27"/>
      <c r="ULJ27" s="27"/>
      <c r="ULK27" s="27"/>
      <c r="ULL27" s="27"/>
      <c r="ULM27" s="27"/>
      <c r="ULN27" s="27"/>
      <c r="ULO27" s="27"/>
      <c r="ULP27" s="27"/>
      <c r="ULQ27" s="27"/>
      <c r="ULR27" s="27"/>
      <c r="ULS27" s="27"/>
      <c r="ULT27" s="27"/>
      <c r="ULU27" s="27"/>
      <c r="ULV27" s="27"/>
      <c r="ULW27" s="27"/>
      <c r="ULX27" s="27"/>
      <c r="ULY27" s="27"/>
      <c r="ULZ27" s="27"/>
      <c r="UMA27" s="27"/>
      <c r="UMB27" s="27"/>
      <c r="UMC27" s="27"/>
      <c r="UMD27" s="27"/>
      <c r="UME27" s="27"/>
      <c r="UMF27" s="27"/>
      <c r="UMG27" s="27"/>
      <c r="UMH27" s="27"/>
      <c r="UMI27" s="27"/>
      <c r="UMJ27" s="27"/>
      <c r="UMK27" s="27"/>
      <c r="UML27" s="27"/>
      <c r="UMM27" s="27"/>
      <c r="UMN27" s="27"/>
      <c r="UMO27" s="27"/>
      <c r="UMP27" s="27"/>
      <c r="UMQ27" s="27"/>
      <c r="UMR27" s="27"/>
      <c r="UMS27" s="27"/>
      <c r="UMT27" s="27"/>
      <c r="UMU27" s="27"/>
      <c r="UMV27" s="27"/>
      <c r="UMW27" s="27"/>
      <c r="UMX27" s="27"/>
      <c r="UMY27" s="27"/>
      <c r="UMZ27" s="27"/>
      <c r="UNA27" s="27"/>
      <c r="UNB27" s="27"/>
      <c r="UNC27" s="27"/>
      <c r="UND27" s="27"/>
      <c r="UNE27" s="27"/>
      <c r="UNF27" s="27"/>
      <c r="UNG27" s="27"/>
      <c r="UNH27" s="27"/>
      <c r="UNI27" s="27"/>
      <c r="UNJ27" s="27"/>
      <c r="UNK27" s="27"/>
      <c r="UNL27" s="27"/>
      <c r="UNM27" s="27"/>
      <c r="UNN27" s="27"/>
      <c r="UNO27" s="27"/>
      <c r="UNP27" s="27"/>
      <c r="UNQ27" s="27"/>
      <c r="UNR27" s="27"/>
      <c r="UNS27" s="27"/>
      <c r="UNT27" s="27"/>
      <c r="UNU27" s="27"/>
      <c r="UNV27" s="27"/>
      <c r="UNW27" s="27"/>
      <c r="UNX27" s="27"/>
      <c r="UNY27" s="27"/>
      <c r="UNZ27" s="27"/>
      <c r="UOA27" s="27"/>
      <c r="UOB27" s="27"/>
      <c r="UOC27" s="27"/>
      <c r="UOD27" s="27"/>
      <c r="UOE27" s="27"/>
      <c r="UOF27" s="27"/>
      <c r="UOG27" s="27"/>
      <c r="UOH27" s="27"/>
      <c r="UOI27" s="27"/>
      <c r="UOJ27" s="27"/>
      <c r="UOK27" s="27"/>
      <c r="UOL27" s="27"/>
      <c r="UOM27" s="27"/>
      <c r="UON27" s="27"/>
      <c r="UOO27" s="27"/>
      <c r="UOP27" s="27"/>
      <c r="UOQ27" s="27"/>
      <c r="UOR27" s="27"/>
      <c r="UOS27" s="27"/>
      <c r="UOT27" s="27"/>
      <c r="UOU27" s="27"/>
      <c r="UOV27" s="27"/>
      <c r="UOW27" s="27"/>
      <c r="UOX27" s="27"/>
      <c r="UOY27" s="27"/>
      <c r="UOZ27" s="27"/>
      <c r="UPA27" s="27"/>
      <c r="UPB27" s="27"/>
      <c r="UPC27" s="27"/>
      <c r="UPD27" s="27"/>
      <c r="UPE27" s="27"/>
      <c r="UPF27" s="27"/>
      <c r="UPG27" s="27"/>
      <c r="UPH27" s="27"/>
      <c r="UPI27" s="27"/>
      <c r="UPJ27" s="27"/>
      <c r="UPK27" s="27"/>
      <c r="UPL27" s="27"/>
      <c r="UPM27" s="27"/>
      <c r="UPN27" s="27"/>
      <c r="UPO27" s="27"/>
      <c r="UPP27" s="27"/>
      <c r="UPQ27" s="27"/>
      <c r="UPR27" s="27"/>
      <c r="UPS27" s="27"/>
      <c r="UPT27" s="27"/>
      <c r="UPU27" s="27"/>
      <c r="UPV27" s="27"/>
      <c r="UPW27" s="27"/>
      <c r="UPX27" s="27"/>
      <c r="UPY27" s="27"/>
      <c r="UPZ27" s="27"/>
      <c r="UQA27" s="27"/>
      <c r="UQB27" s="27"/>
      <c r="UQC27" s="27"/>
      <c r="UQD27" s="27"/>
      <c r="UQE27" s="27"/>
      <c r="UQF27" s="27"/>
      <c r="UQG27" s="27"/>
      <c r="UQH27" s="27"/>
      <c r="UQI27" s="27"/>
      <c r="UQJ27" s="27"/>
      <c r="UQK27" s="27"/>
      <c r="UQL27" s="27"/>
      <c r="UQM27" s="27"/>
      <c r="UQN27" s="27"/>
      <c r="UQO27" s="27"/>
      <c r="UQP27" s="27"/>
      <c r="UQQ27" s="27"/>
      <c r="UQR27" s="27"/>
      <c r="UQS27" s="27"/>
      <c r="UQT27" s="27"/>
      <c r="UQU27" s="27"/>
      <c r="UQV27" s="27"/>
      <c r="UQW27" s="27"/>
      <c r="UQX27" s="27"/>
      <c r="UQY27" s="27"/>
      <c r="UQZ27" s="27"/>
      <c r="URA27" s="27"/>
      <c r="URB27" s="27"/>
      <c r="URC27" s="27"/>
      <c r="URD27" s="27"/>
      <c r="URE27" s="27"/>
      <c r="URF27" s="27"/>
      <c r="URG27" s="27"/>
      <c r="URH27" s="27"/>
      <c r="URI27" s="27"/>
      <c r="URJ27" s="27"/>
      <c r="URK27" s="27"/>
      <c r="URL27" s="27"/>
      <c r="URM27" s="27"/>
      <c r="URN27" s="27"/>
      <c r="URO27" s="27"/>
      <c r="URP27" s="27"/>
      <c r="URQ27" s="27"/>
      <c r="URR27" s="27"/>
      <c r="URS27" s="27"/>
      <c r="URT27" s="27"/>
      <c r="URU27" s="27"/>
      <c r="URV27" s="27"/>
      <c r="URW27" s="27"/>
      <c r="URX27" s="27"/>
      <c r="URY27" s="27"/>
      <c r="URZ27" s="27"/>
      <c r="USA27" s="27"/>
      <c r="USB27" s="27"/>
      <c r="USC27" s="27"/>
      <c r="USD27" s="27"/>
      <c r="USE27" s="27"/>
      <c r="USF27" s="27"/>
      <c r="USG27" s="27"/>
      <c r="USH27" s="27"/>
      <c r="USI27" s="27"/>
      <c r="USJ27" s="27"/>
      <c r="USK27" s="27"/>
      <c r="USL27" s="27"/>
      <c r="USM27" s="27"/>
      <c r="USN27" s="27"/>
      <c r="USO27" s="27"/>
      <c r="USP27" s="27"/>
      <c r="USQ27" s="27"/>
      <c r="USR27" s="27"/>
      <c r="USS27" s="27"/>
      <c r="UST27" s="27"/>
      <c r="USU27" s="27"/>
      <c r="USV27" s="27"/>
      <c r="USW27" s="27"/>
      <c r="USX27" s="27"/>
      <c r="USY27" s="27"/>
      <c r="USZ27" s="27"/>
      <c r="UTA27" s="27"/>
      <c r="UTB27" s="27"/>
      <c r="UTC27" s="27"/>
      <c r="UTD27" s="27"/>
      <c r="UTE27" s="27"/>
      <c r="UTF27" s="27"/>
      <c r="UTG27" s="27"/>
      <c r="UTH27" s="27"/>
      <c r="UTI27" s="27"/>
      <c r="UTJ27" s="27"/>
      <c r="UTK27" s="27"/>
      <c r="UTL27" s="27"/>
      <c r="UTM27" s="27"/>
      <c r="UTN27" s="27"/>
      <c r="UTO27" s="27"/>
      <c r="UTP27" s="27"/>
      <c r="UTQ27" s="27"/>
      <c r="UTR27" s="27"/>
      <c r="UTS27" s="27"/>
      <c r="UTT27" s="27"/>
      <c r="UTU27" s="27"/>
      <c r="UTV27" s="27"/>
      <c r="UTW27" s="27"/>
      <c r="UTX27" s="27"/>
      <c r="UTY27" s="27"/>
      <c r="UTZ27" s="27"/>
      <c r="UUA27" s="27"/>
      <c r="UUB27" s="27"/>
      <c r="UUC27" s="27"/>
      <c r="UUD27" s="27"/>
      <c r="UUE27" s="27"/>
      <c r="UUF27" s="27"/>
      <c r="UUG27" s="27"/>
      <c r="UUH27" s="27"/>
      <c r="UUI27" s="27"/>
      <c r="UUJ27" s="27"/>
      <c r="UUK27" s="27"/>
      <c r="UUL27" s="27"/>
      <c r="UUM27" s="27"/>
      <c r="UUN27" s="27"/>
      <c r="UUO27" s="27"/>
      <c r="UUP27" s="27"/>
      <c r="UUQ27" s="27"/>
      <c r="UUR27" s="27"/>
      <c r="UUS27" s="27"/>
      <c r="UUT27" s="27"/>
      <c r="UUU27" s="27"/>
      <c r="UUV27" s="27"/>
      <c r="UUW27" s="27"/>
      <c r="UUX27" s="27"/>
      <c r="UUY27" s="27"/>
      <c r="UUZ27" s="27"/>
      <c r="UVA27" s="27"/>
      <c r="UVB27" s="27"/>
      <c r="UVC27" s="27"/>
      <c r="UVD27" s="27"/>
      <c r="UVE27" s="27"/>
      <c r="UVF27" s="27"/>
      <c r="UVG27" s="27"/>
      <c r="UVH27" s="27"/>
      <c r="UVI27" s="27"/>
      <c r="UVJ27" s="27"/>
      <c r="UVK27" s="27"/>
      <c r="UVL27" s="27"/>
      <c r="UVM27" s="27"/>
      <c r="UVN27" s="27"/>
      <c r="UVO27" s="27"/>
      <c r="UVP27" s="27"/>
      <c r="UVQ27" s="27"/>
      <c r="UVR27" s="27"/>
      <c r="UVS27" s="27"/>
      <c r="UVT27" s="27"/>
      <c r="UVU27" s="27"/>
      <c r="UVV27" s="27"/>
      <c r="UVW27" s="27"/>
      <c r="UVX27" s="27"/>
      <c r="UVY27" s="27"/>
      <c r="UVZ27" s="27"/>
      <c r="UWA27" s="27"/>
      <c r="UWB27" s="27"/>
      <c r="UWC27" s="27"/>
      <c r="UWD27" s="27"/>
      <c r="UWE27" s="27"/>
      <c r="UWF27" s="27"/>
      <c r="UWG27" s="27"/>
      <c r="UWH27" s="27"/>
      <c r="UWI27" s="27"/>
      <c r="UWJ27" s="27"/>
      <c r="UWK27" s="27"/>
      <c r="UWL27" s="27"/>
      <c r="UWM27" s="27"/>
      <c r="UWN27" s="27"/>
      <c r="UWO27" s="27"/>
      <c r="UWP27" s="27"/>
      <c r="UWQ27" s="27"/>
      <c r="UWR27" s="27"/>
      <c r="UWS27" s="27"/>
      <c r="UWT27" s="27"/>
      <c r="UWU27" s="27"/>
      <c r="UWV27" s="27"/>
      <c r="UWW27" s="27"/>
      <c r="UWX27" s="27"/>
      <c r="UWY27" s="27"/>
      <c r="UWZ27" s="27"/>
      <c r="UXA27" s="27"/>
      <c r="UXB27" s="27"/>
      <c r="UXC27" s="27"/>
      <c r="UXD27" s="27"/>
      <c r="UXE27" s="27"/>
      <c r="UXF27" s="27"/>
      <c r="UXG27" s="27"/>
      <c r="UXH27" s="27"/>
      <c r="UXI27" s="27"/>
      <c r="UXJ27" s="27"/>
      <c r="UXK27" s="27"/>
      <c r="UXL27" s="27"/>
      <c r="UXM27" s="27"/>
      <c r="UXN27" s="27"/>
      <c r="UXO27" s="27"/>
      <c r="UXP27" s="27"/>
      <c r="UXQ27" s="27"/>
      <c r="UXR27" s="27"/>
      <c r="UXS27" s="27"/>
      <c r="UXT27" s="27"/>
      <c r="UXU27" s="27"/>
      <c r="UXV27" s="27"/>
      <c r="UXW27" s="27"/>
      <c r="UXX27" s="27"/>
      <c r="UXY27" s="27"/>
      <c r="UXZ27" s="27"/>
      <c r="UYA27" s="27"/>
      <c r="UYB27" s="27"/>
      <c r="UYC27" s="27"/>
      <c r="UYD27" s="27"/>
      <c r="UYE27" s="27"/>
      <c r="UYF27" s="27"/>
      <c r="UYG27" s="27"/>
      <c r="UYH27" s="27"/>
      <c r="UYI27" s="27"/>
      <c r="UYJ27" s="27"/>
      <c r="UYK27" s="27"/>
      <c r="UYL27" s="27"/>
      <c r="UYM27" s="27"/>
      <c r="UYN27" s="27"/>
      <c r="UYO27" s="27"/>
      <c r="UYP27" s="27"/>
      <c r="UYQ27" s="27"/>
      <c r="UYR27" s="27"/>
      <c r="UYS27" s="27"/>
      <c r="UYT27" s="27"/>
      <c r="UYU27" s="27"/>
      <c r="UYV27" s="27"/>
      <c r="UYW27" s="27"/>
      <c r="UYX27" s="27"/>
      <c r="UYY27" s="27"/>
      <c r="UYZ27" s="27"/>
      <c r="UZA27" s="27"/>
      <c r="UZB27" s="27"/>
      <c r="UZC27" s="27"/>
      <c r="UZD27" s="27"/>
      <c r="UZE27" s="27"/>
      <c r="UZF27" s="27"/>
      <c r="UZG27" s="27"/>
      <c r="UZH27" s="27"/>
      <c r="UZI27" s="27"/>
      <c r="UZJ27" s="27"/>
      <c r="UZK27" s="27"/>
      <c r="UZL27" s="27"/>
      <c r="UZM27" s="27"/>
      <c r="UZN27" s="27"/>
      <c r="UZO27" s="27"/>
      <c r="UZP27" s="27"/>
      <c r="UZQ27" s="27"/>
      <c r="UZR27" s="27"/>
      <c r="UZS27" s="27"/>
      <c r="UZT27" s="27"/>
      <c r="UZU27" s="27"/>
      <c r="UZV27" s="27"/>
      <c r="UZW27" s="27"/>
      <c r="UZX27" s="27"/>
      <c r="UZY27" s="27"/>
      <c r="UZZ27" s="27"/>
      <c r="VAA27" s="27"/>
      <c r="VAB27" s="27"/>
      <c r="VAC27" s="27"/>
      <c r="VAD27" s="27"/>
      <c r="VAE27" s="27"/>
      <c r="VAF27" s="27"/>
      <c r="VAG27" s="27"/>
      <c r="VAH27" s="27"/>
      <c r="VAI27" s="27"/>
      <c r="VAJ27" s="27"/>
      <c r="VAK27" s="27"/>
      <c r="VAL27" s="27"/>
      <c r="VAM27" s="27"/>
      <c r="VAN27" s="27"/>
      <c r="VAO27" s="27"/>
      <c r="VAP27" s="27"/>
      <c r="VAQ27" s="27"/>
      <c r="VAR27" s="27"/>
      <c r="VAS27" s="27"/>
      <c r="VAT27" s="27"/>
      <c r="VAU27" s="27"/>
      <c r="VAV27" s="27"/>
      <c r="VAW27" s="27"/>
      <c r="VAX27" s="27"/>
      <c r="VAY27" s="27"/>
      <c r="VAZ27" s="27"/>
      <c r="VBA27" s="27"/>
      <c r="VBB27" s="27"/>
      <c r="VBC27" s="27"/>
      <c r="VBD27" s="27"/>
      <c r="VBE27" s="27"/>
      <c r="VBF27" s="27"/>
      <c r="VBG27" s="27"/>
      <c r="VBH27" s="27"/>
      <c r="VBI27" s="27"/>
      <c r="VBJ27" s="27"/>
      <c r="VBK27" s="27"/>
      <c r="VBL27" s="27"/>
      <c r="VBM27" s="27"/>
      <c r="VBN27" s="27"/>
      <c r="VBO27" s="27"/>
      <c r="VBP27" s="27"/>
      <c r="VBQ27" s="27"/>
      <c r="VBR27" s="27"/>
      <c r="VBS27" s="27"/>
      <c r="VBT27" s="27"/>
      <c r="VBU27" s="27"/>
      <c r="VBV27" s="27"/>
      <c r="VBW27" s="27"/>
      <c r="VBX27" s="27"/>
      <c r="VBY27" s="27"/>
      <c r="VBZ27" s="27"/>
      <c r="VCA27" s="27"/>
      <c r="VCB27" s="27"/>
      <c r="VCC27" s="27"/>
      <c r="VCD27" s="27"/>
      <c r="VCE27" s="27"/>
      <c r="VCF27" s="27"/>
      <c r="VCG27" s="27"/>
      <c r="VCH27" s="27"/>
      <c r="VCI27" s="27"/>
      <c r="VCJ27" s="27"/>
      <c r="VCK27" s="27"/>
      <c r="VCL27" s="27"/>
      <c r="VCM27" s="27"/>
      <c r="VCN27" s="27"/>
      <c r="VCO27" s="27"/>
      <c r="VCP27" s="27"/>
      <c r="VCQ27" s="27"/>
      <c r="VCR27" s="27"/>
      <c r="VCS27" s="27"/>
      <c r="VCT27" s="27"/>
      <c r="VCU27" s="27"/>
      <c r="VCV27" s="27"/>
      <c r="VCW27" s="27"/>
      <c r="VCX27" s="27"/>
      <c r="VCY27" s="27"/>
      <c r="VCZ27" s="27"/>
      <c r="VDA27" s="27"/>
      <c r="VDB27" s="27"/>
      <c r="VDC27" s="27"/>
      <c r="VDD27" s="27"/>
      <c r="VDE27" s="27"/>
      <c r="VDF27" s="27"/>
      <c r="VDG27" s="27"/>
      <c r="VDH27" s="27"/>
      <c r="VDI27" s="27"/>
      <c r="VDJ27" s="27"/>
      <c r="VDK27" s="27"/>
      <c r="VDL27" s="27"/>
      <c r="VDM27" s="27"/>
      <c r="VDN27" s="27"/>
      <c r="VDO27" s="27"/>
      <c r="VDP27" s="27"/>
      <c r="VDQ27" s="27"/>
      <c r="VDR27" s="27"/>
      <c r="VDS27" s="27"/>
      <c r="VDT27" s="27"/>
      <c r="VDU27" s="27"/>
      <c r="VDV27" s="27"/>
      <c r="VDW27" s="27"/>
      <c r="VDX27" s="27"/>
      <c r="VDY27" s="27"/>
      <c r="VDZ27" s="27"/>
      <c r="VEA27" s="27"/>
      <c r="VEB27" s="27"/>
      <c r="VEC27" s="27"/>
      <c r="VED27" s="27"/>
      <c r="VEE27" s="27"/>
      <c r="VEF27" s="27"/>
      <c r="VEG27" s="27"/>
      <c r="VEH27" s="27"/>
      <c r="VEI27" s="27"/>
      <c r="VEJ27" s="27"/>
      <c r="VEK27" s="27"/>
      <c r="VEL27" s="27"/>
      <c r="VEM27" s="27"/>
      <c r="VEN27" s="27"/>
      <c r="VEO27" s="27"/>
      <c r="VEP27" s="27"/>
      <c r="VEQ27" s="27"/>
      <c r="VER27" s="27"/>
      <c r="VES27" s="27"/>
      <c r="VET27" s="27"/>
      <c r="VEU27" s="27"/>
      <c r="VEV27" s="27"/>
      <c r="VEW27" s="27"/>
      <c r="VEX27" s="27"/>
      <c r="VEY27" s="27"/>
      <c r="VEZ27" s="27"/>
      <c r="VFA27" s="27"/>
      <c r="VFB27" s="27"/>
      <c r="VFC27" s="27"/>
      <c r="VFD27" s="27"/>
      <c r="VFE27" s="27"/>
      <c r="VFF27" s="27"/>
      <c r="VFG27" s="27"/>
      <c r="VFH27" s="27"/>
      <c r="VFI27" s="27"/>
      <c r="VFJ27" s="27"/>
      <c r="VFK27" s="27"/>
      <c r="VFL27" s="27"/>
      <c r="VFM27" s="27"/>
      <c r="VFN27" s="27"/>
      <c r="VFO27" s="27"/>
      <c r="VFP27" s="27"/>
      <c r="VFQ27" s="27"/>
      <c r="VFR27" s="27"/>
      <c r="VFS27" s="27"/>
      <c r="VFT27" s="27"/>
      <c r="VFU27" s="27"/>
      <c r="VFV27" s="27"/>
      <c r="VFW27" s="27"/>
      <c r="VFX27" s="27"/>
      <c r="VFY27" s="27"/>
      <c r="VFZ27" s="27"/>
      <c r="VGA27" s="27"/>
      <c r="VGB27" s="27"/>
      <c r="VGC27" s="27"/>
      <c r="VGD27" s="27"/>
      <c r="VGE27" s="27"/>
      <c r="VGF27" s="27"/>
      <c r="VGG27" s="27"/>
      <c r="VGH27" s="27"/>
      <c r="VGI27" s="27"/>
      <c r="VGJ27" s="27"/>
      <c r="VGK27" s="27"/>
      <c r="VGL27" s="27"/>
      <c r="VGM27" s="27"/>
      <c r="VGN27" s="27"/>
      <c r="VGO27" s="27"/>
      <c r="VGP27" s="27"/>
      <c r="VGQ27" s="27"/>
      <c r="VGR27" s="27"/>
      <c r="VGS27" s="27"/>
      <c r="VGT27" s="27"/>
      <c r="VGU27" s="27"/>
      <c r="VGV27" s="27"/>
      <c r="VGW27" s="27"/>
      <c r="VGX27" s="27"/>
      <c r="VGY27" s="27"/>
      <c r="VGZ27" s="27"/>
      <c r="VHA27" s="27"/>
      <c r="VHB27" s="27"/>
      <c r="VHC27" s="27"/>
      <c r="VHD27" s="27"/>
      <c r="VHE27" s="27"/>
      <c r="VHF27" s="27"/>
      <c r="VHG27" s="27"/>
      <c r="VHH27" s="27"/>
      <c r="VHI27" s="27"/>
      <c r="VHJ27" s="27"/>
      <c r="VHK27" s="27"/>
      <c r="VHL27" s="27"/>
      <c r="VHM27" s="27"/>
      <c r="VHN27" s="27"/>
      <c r="VHO27" s="27"/>
      <c r="VHP27" s="27"/>
      <c r="VHQ27" s="27"/>
      <c r="VHR27" s="27"/>
      <c r="VHS27" s="27"/>
      <c r="VHT27" s="27"/>
      <c r="VHU27" s="27"/>
      <c r="VHV27" s="27"/>
      <c r="VHW27" s="27"/>
      <c r="VHX27" s="27"/>
      <c r="VHY27" s="27"/>
      <c r="VHZ27" s="27"/>
      <c r="VIA27" s="27"/>
      <c r="VIB27" s="27"/>
      <c r="VIC27" s="27"/>
      <c r="VID27" s="27"/>
      <c r="VIE27" s="27"/>
      <c r="VIF27" s="27"/>
      <c r="VIG27" s="27"/>
      <c r="VIH27" s="27"/>
      <c r="VII27" s="27"/>
      <c r="VIJ27" s="27"/>
      <c r="VIK27" s="27"/>
      <c r="VIL27" s="27"/>
      <c r="VIM27" s="27"/>
      <c r="VIN27" s="27"/>
      <c r="VIO27" s="27"/>
      <c r="VIP27" s="27"/>
      <c r="VIQ27" s="27"/>
      <c r="VIR27" s="27"/>
      <c r="VIS27" s="27"/>
      <c r="VIT27" s="27"/>
      <c r="VIU27" s="27"/>
      <c r="VIV27" s="27"/>
      <c r="VIW27" s="27"/>
      <c r="VIX27" s="27"/>
      <c r="VIY27" s="27"/>
      <c r="VIZ27" s="27"/>
      <c r="VJA27" s="27"/>
      <c r="VJB27" s="27"/>
      <c r="VJC27" s="27"/>
      <c r="VJD27" s="27"/>
      <c r="VJE27" s="27"/>
      <c r="VJF27" s="27"/>
      <c r="VJG27" s="27"/>
      <c r="VJH27" s="27"/>
      <c r="VJI27" s="27"/>
      <c r="VJJ27" s="27"/>
      <c r="VJK27" s="27"/>
      <c r="VJL27" s="27"/>
      <c r="VJM27" s="27"/>
      <c r="VJN27" s="27"/>
      <c r="VJO27" s="27"/>
      <c r="VJP27" s="27"/>
      <c r="VJQ27" s="27"/>
      <c r="VJR27" s="27"/>
      <c r="VJS27" s="27"/>
      <c r="VJT27" s="27"/>
      <c r="VJU27" s="27"/>
      <c r="VJV27" s="27"/>
      <c r="VJW27" s="27"/>
      <c r="VJX27" s="27"/>
      <c r="VJY27" s="27"/>
      <c r="VJZ27" s="27"/>
      <c r="VKA27" s="27"/>
      <c r="VKB27" s="27"/>
      <c r="VKC27" s="27"/>
      <c r="VKD27" s="27"/>
      <c r="VKE27" s="27"/>
      <c r="VKF27" s="27"/>
      <c r="VKG27" s="27"/>
      <c r="VKH27" s="27"/>
      <c r="VKI27" s="27"/>
      <c r="VKJ27" s="27"/>
      <c r="VKK27" s="27"/>
      <c r="VKL27" s="27"/>
      <c r="VKM27" s="27"/>
      <c r="VKN27" s="27"/>
      <c r="VKO27" s="27"/>
      <c r="VKP27" s="27"/>
      <c r="VKQ27" s="27"/>
      <c r="VKR27" s="27"/>
      <c r="VKS27" s="27"/>
      <c r="VKT27" s="27"/>
      <c r="VKU27" s="27"/>
      <c r="VKV27" s="27"/>
      <c r="VKW27" s="27"/>
      <c r="VKX27" s="27"/>
      <c r="VKY27" s="27"/>
      <c r="VKZ27" s="27"/>
      <c r="VLA27" s="27"/>
      <c r="VLB27" s="27"/>
      <c r="VLC27" s="27"/>
      <c r="VLD27" s="27"/>
      <c r="VLE27" s="27"/>
      <c r="VLF27" s="27"/>
      <c r="VLG27" s="27"/>
      <c r="VLH27" s="27"/>
      <c r="VLI27" s="27"/>
      <c r="VLJ27" s="27"/>
      <c r="VLK27" s="27"/>
      <c r="VLL27" s="27"/>
      <c r="VLM27" s="27"/>
      <c r="VLN27" s="27"/>
      <c r="VLO27" s="27"/>
      <c r="VLP27" s="27"/>
      <c r="VLQ27" s="27"/>
      <c r="VLR27" s="27"/>
      <c r="VLS27" s="27"/>
      <c r="VLT27" s="27"/>
      <c r="VLU27" s="27"/>
      <c r="VLV27" s="27"/>
      <c r="VLW27" s="27"/>
      <c r="VLX27" s="27"/>
      <c r="VLY27" s="27"/>
      <c r="VLZ27" s="27"/>
      <c r="VMA27" s="27"/>
      <c r="VMB27" s="27"/>
      <c r="VMC27" s="27"/>
      <c r="VMD27" s="27"/>
      <c r="VME27" s="27"/>
      <c r="VMF27" s="27"/>
      <c r="VMG27" s="27"/>
      <c r="VMH27" s="27"/>
      <c r="VMI27" s="27"/>
      <c r="VMJ27" s="27"/>
      <c r="VMK27" s="27"/>
      <c r="VML27" s="27"/>
      <c r="VMM27" s="27"/>
      <c r="VMN27" s="27"/>
      <c r="VMO27" s="27"/>
      <c r="VMP27" s="27"/>
      <c r="VMQ27" s="27"/>
      <c r="VMR27" s="27"/>
      <c r="VMS27" s="27"/>
      <c r="VMT27" s="27"/>
      <c r="VMU27" s="27"/>
      <c r="VMV27" s="27"/>
      <c r="VMW27" s="27"/>
      <c r="VMX27" s="27"/>
      <c r="VMY27" s="27"/>
      <c r="VMZ27" s="27"/>
      <c r="VNA27" s="27"/>
      <c r="VNB27" s="27"/>
      <c r="VNC27" s="27"/>
      <c r="VND27" s="27"/>
      <c r="VNE27" s="27"/>
      <c r="VNF27" s="27"/>
      <c r="VNG27" s="27"/>
      <c r="VNH27" s="27"/>
      <c r="VNI27" s="27"/>
      <c r="VNJ27" s="27"/>
      <c r="VNK27" s="27"/>
      <c r="VNL27" s="27"/>
      <c r="VNM27" s="27"/>
      <c r="VNN27" s="27"/>
      <c r="VNO27" s="27"/>
      <c r="VNP27" s="27"/>
      <c r="VNQ27" s="27"/>
      <c r="VNR27" s="27"/>
      <c r="VNS27" s="27"/>
      <c r="VNT27" s="27"/>
      <c r="VNU27" s="27"/>
      <c r="VNV27" s="27"/>
      <c r="VNW27" s="27"/>
      <c r="VNX27" s="27"/>
      <c r="VNY27" s="27"/>
      <c r="VNZ27" s="27"/>
      <c r="VOA27" s="27"/>
      <c r="VOB27" s="27"/>
      <c r="VOC27" s="27"/>
      <c r="VOD27" s="27"/>
      <c r="VOE27" s="27"/>
      <c r="VOF27" s="27"/>
      <c r="VOG27" s="27"/>
      <c r="VOH27" s="27"/>
      <c r="VOI27" s="27"/>
      <c r="VOJ27" s="27"/>
      <c r="VOK27" s="27"/>
      <c r="VOL27" s="27"/>
      <c r="VOM27" s="27"/>
      <c r="VON27" s="27"/>
      <c r="VOO27" s="27"/>
      <c r="VOP27" s="27"/>
      <c r="VOQ27" s="27"/>
      <c r="VOR27" s="27"/>
      <c r="VOS27" s="27"/>
      <c r="VOT27" s="27"/>
      <c r="VOU27" s="27"/>
      <c r="VOV27" s="27"/>
      <c r="VOW27" s="27"/>
      <c r="VOX27" s="27"/>
      <c r="VOY27" s="27"/>
      <c r="VOZ27" s="27"/>
      <c r="VPA27" s="27"/>
      <c r="VPB27" s="27"/>
      <c r="VPC27" s="27"/>
      <c r="VPD27" s="27"/>
      <c r="VPE27" s="27"/>
      <c r="VPF27" s="27"/>
      <c r="VPG27" s="27"/>
      <c r="VPH27" s="27"/>
      <c r="VPI27" s="27"/>
      <c r="VPJ27" s="27"/>
      <c r="VPK27" s="27"/>
      <c r="VPL27" s="27"/>
      <c r="VPM27" s="27"/>
      <c r="VPN27" s="27"/>
      <c r="VPO27" s="27"/>
      <c r="VPP27" s="27"/>
      <c r="VPQ27" s="27"/>
      <c r="VPR27" s="27"/>
      <c r="VPS27" s="27"/>
      <c r="VPT27" s="27"/>
      <c r="VPU27" s="27"/>
      <c r="VPV27" s="27"/>
      <c r="VPW27" s="27"/>
      <c r="VPX27" s="27"/>
      <c r="VPY27" s="27"/>
      <c r="VPZ27" s="27"/>
      <c r="VQA27" s="27"/>
      <c r="VQB27" s="27"/>
      <c r="VQC27" s="27"/>
      <c r="VQD27" s="27"/>
      <c r="VQE27" s="27"/>
      <c r="VQF27" s="27"/>
      <c r="VQG27" s="27"/>
      <c r="VQH27" s="27"/>
      <c r="VQI27" s="27"/>
      <c r="VQJ27" s="27"/>
      <c r="VQK27" s="27"/>
      <c r="VQL27" s="27"/>
      <c r="VQM27" s="27"/>
      <c r="VQN27" s="27"/>
      <c r="VQO27" s="27"/>
      <c r="VQP27" s="27"/>
      <c r="VQQ27" s="27"/>
      <c r="VQR27" s="27"/>
      <c r="VQS27" s="27"/>
      <c r="VQT27" s="27"/>
      <c r="VQU27" s="27"/>
      <c r="VQV27" s="27"/>
      <c r="VQW27" s="27"/>
      <c r="VQX27" s="27"/>
      <c r="VQY27" s="27"/>
      <c r="VQZ27" s="27"/>
      <c r="VRA27" s="27"/>
      <c r="VRB27" s="27"/>
      <c r="VRC27" s="27"/>
      <c r="VRD27" s="27"/>
      <c r="VRE27" s="27"/>
      <c r="VRF27" s="27"/>
      <c r="VRG27" s="27"/>
      <c r="VRH27" s="27"/>
      <c r="VRI27" s="27"/>
      <c r="VRJ27" s="27"/>
      <c r="VRK27" s="27"/>
      <c r="VRL27" s="27"/>
      <c r="VRM27" s="27"/>
      <c r="VRN27" s="27"/>
      <c r="VRO27" s="27"/>
      <c r="VRP27" s="27"/>
      <c r="VRQ27" s="27"/>
      <c r="VRR27" s="27"/>
      <c r="VRS27" s="27"/>
      <c r="VRT27" s="27"/>
      <c r="VRU27" s="27"/>
      <c r="VRV27" s="27"/>
      <c r="VRW27" s="27"/>
      <c r="VRX27" s="27"/>
      <c r="VRY27" s="27"/>
      <c r="VRZ27" s="27"/>
      <c r="VSA27" s="27"/>
      <c r="VSB27" s="27"/>
      <c r="VSC27" s="27"/>
      <c r="VSD27" s="27"/>
      <c r="VSE27" s="27"/>
      <c r="VSF27" s="27"/>
      <c r="VSG27" s="27"/>
      <c r="VSH27" s="27"/>
      <c r="VSI27" s="27"/>
      <c r="VSJ27" s="27"/>
      <c r="VSK27" s="27"/>
      <c r="VSL27" s="27"/>
      <c r="VSM27" s="27"/>
      <c r="VSN27" s="27"/>
      <c r="VSO27" s="27"/>
      <c r="VSP27" s="27"/>
      <c r="VSQ27" s="27"/>
      <c r="VSR27" s="27"/>
      <c r="VSS27" s="27"/>
      <c r="VST27" s="27"/>
      <c r="VSU27" s="27"/>
      <c r="VSV27" s="27"/>
      <c r="VSW27" s="27"/>
      <c r="VSX27" s="27"/>
      <c r="VSY27" s="27"/>
      <c r="VSZ27" s="27"/>
      <c r="VTA27" s="27"/>
      <c r="VTB27" s="27"/>
      <c r="VTC27" s="27"/>
      <c r="VTD27" s="27"/>
      <c r="VTE27" s="27"/>
      <c r="VTF27" s="27"/>
      <c r="VTG27" s="27"/>
      <c r="VTH27" s="27"/>
      <c r="VTI27" s="27"/>
      <c r="VTJ27" s="27"/>
      <c r="VTK27" s="27"/>
      <c r="VTL27" s="27"/>
      <c r="VTM27" s="27"/>
      <c r="VTN27" s="27"/>
      <c r="VTO27" s="27"/>
      <c r="VTP27" s="27"/>
      <c r="VTQ27" s="27"/>
      <c r="VTR27" s="27"/>
      <c r="VTS27" s="27"/>
      <c r="VTT27" s="27"/>
      <c r="VTU27" s="27"/>
      <c r="VTV27" s="27"/>
      <c r="VTW27" s="27"/>
      <c r="VTX27" s="27"/>
      <c r="VTY27" s="27"/>
      <c r="VTZ27" s="27"/>
      <c r="VUA27" s="27"/>
      <c r="VUB27" s="27"/>
      <c r="VUC27" s="27"/>
      <c r="VUD27" s="27"/>
      <c r="VUE27" s="27"/>
      <c r="VUF27" s="27"/>
      <c r="VUG27" s="27"/>
      <c r="VUH27" s="27"/>
      <c r="VUI27" s="27"/>
      <c r="VUJ27" s="27"/>
      <c r="VUK27" s="27"/>
      <c r="VUL27" s="27"/>
      <c r="VUM27" s="27"/>
      <c r="VUN27" s="27"/>
      <c r="VUO27" s="27"/>
      <c r="VUP27" s="27"/>
      <c r="VUQ27" s="27"/>
      <c r="VUR27" s="27"/>
      <c r="VUS27" s="27"/>
      <c r="VUT27" s="27"/>
      <c r="VUU27" s="27"/>
      <c r="VUV27" s="27"/>
      <c r="VUW27" s="27"/>
      <c r="VUX27" s="27"/>
      <c r="VUY27" s="27"/>
      <c r="VUZ27" s="27"/>
      <c r="VVA27" s="27"/>
      <c r="VVB27" s="27"/>
      <c r="VVC27" s="27"/>
      <c r="VVD27" s="27"/>
      <c r="VVE27" s="27"/>
      <c r="VVF27" s="27"/>
      <c r="VVG27" s="27"/>
      <c r="VVH27" s="27"/>
      <c r="VVI27" s="27"/>
      <c r="VVJ27" s="27"/>
      <c r="VVK27" s="27"/>
      <c r="VVL27" s="27"/>
      <c r="VVM27" s="27"/>
      <c r="VVN27" s="27"/>
      <c r="VVO27" s="27"/>
      <c r="VVP27" s="27"/>
      <c r="VVQ27" s="27"/>
      <c r="VVR27" s="27"/>
      <c r="VVS27" s="27"/>
      <c r="VVT27" s="27"/>
      <c r="VVU27" s="27"/>
      <c r="VVV27" s="27"/>
      <c r="VVW27" s="27"/>
      <c r="VVX27" s="27"/>
      <c r="VVY27" s="27"/>
      <c r="VVZ27" s="27"/>
      <c r="VWA27" s="27"/>
      <c r="VWB27" s="27"/>
      <c r="VWC27" s="27"/>
      <c r="VWD27" s="27"/>
      <c r="VWE27" s="27"/>
      <c r="VWF27" s="27"/>
      <c r="VWG27" s="27"/>
      <c r="VWH27" s="27"/>
      <c r="VWI27" s="27"/>
      <c r="VWJ27" s="27"/>
      <c r="VWK27" s="27"/>
      <c r="VWL27" s="27"/>
      <c r="VWM27" s="27"/>
      <c r="VWN27" s="27"/>
      <c r="VWO27" s="27"/>
      <c r="VWP27" s="27"/>
      <c r="VWQ27" s="27"/>
      <c r="VWR27" s="27"/>
      <c r="VWS27" s="27"/>
      <c r="VWT27" s="27"/>
      <c r="VWU27" s="27"/>
      <c r="VWV27" s="27"/>
      <c r="VWW27" s="27"/>
      <c r="VWX27" s="27"/>
      <c r="VWY27" s="27"/>
      <c r="VWZ27" s="27"/>
      <c r="VXA27" s="27"/>
      <c r="VXB27" s="27"/>
      <c r="VXC27" s="27"/>
      <c r="VXD27" s="27"/>
      <c r="VXE27" s="27"/>
      <c r="VXF27" s="27"/>
      <c r="VXG27" s="27"/>
      <c r="VXH27" s="27"/>
      <c r="VXI27" s="27"/>
      <c r="VXJ27" s="27"/>
      <c r="VXK27" s="27"/>
      <c r="VXL27" s="27"/>
      <c r="VXM27" s="27"/>
      <c r="VXN27" s="27"/>
      <c r="VXO27" s="27"/>
      <c r="VXP27" s="27"/>
      <c r="VXQ27" s="27"/>
      <c r="VXR27" s="27"/>
      <c r="VXS27" s="27"/>
      <c r="VXT27" s="27"/>
      <c r="VXU27" s="27"/>
      <c r="VXV27" s="27"/>
      <c r="VXW27" s="27"/>
      <c r="VXX27" s="27"/>
      <c r="VXY27" s="27"/>
      <c r="VXZ27" s="27"/>
      <c r="VYA27" s="27"/>
      <c r="VYB27" s="27"/>
      <c r="VYC27" s="27"/>
      <c r="VYD27" s="27"/>
      <c r="VYE27" s="27"/>
      <c r="VYF27" s="27"/>
      <c r="VYG27" s="27"/>
      <c r="VYH27" s="27"/>
      <c r="VYI27" s="27"/>
      <c r="VYJ27" s="27"/>
      <c r="VYK27" s="27"/>
      <c r="VYL27" s="27"/>
      <c r="VYM27" s="27"/>
      <c r="VYN27" s="27"/>
      <c r="VYO27" s="27"/>
      <c r="VYP27" s="27"/>
      <c r="VYQ27" s="27"/>
      <c r="VYR27" s="27"/>
      <c r="VYS27" s="27"/>
      <c r="VYT27" s="27"/>
      <c r="VYU27" s="27"/>
      <c r="VYV27" s="27"/>
      <c r="VYW27" s="27"/>
      <c r="VYX27" s="27"/>
      <c r="VYY27" s="27"/>
      <c r="VYZ27" s="27"/>
      <c r="VZA27" s="27"/>
      <c r="VZB27" s="27"/>
      <c r="VZC27" s="27"/>
      <c r="VZD27" s="27"/>
      <c r="VZE27" s="27"/>
      <c r="VZF27" s="27"/>
      <c r="VZG27" s="27"/>
      <c r="VZH27" s="27"/>
      <c r="VZI27" s="27"/>
      <c r="VZJ27" s="27"/>
      <c r="VZK27" s="27"/>
      <c r="VZL27" s="27"/>
      <c r="VZM27" s="27"/>
      <c r="VZN27" s="27"/>
      <c r="VZO27" s="27"/>
      <c r="VZP27" s="27"/>
      <c r="VZQ27" s="27"/>
      <c r="VZR27" s="27"/>
      <c r="VZS27" s="27"/>
      <c r="VZT27" s="27"/>
      <c r="VZU27" s="27"/>
      <c r="VZV27" s="27"/>
      <c r="VZW27" s="27"/>
      <c r="VZX27" s="27"/>
      <c r="VZY27" s="27"/>
      <c r="VZZ27" s="27"/>
      <c r="WAA27" s="27"/>
      <c r="WAB27" s="27"/>
      <c r="WAC27" s="27"/>
      <c r="WAD27" s="27"/>
      <c r="WAE27" s="27"/>
      <c r="WAF27" s="27"/>
      <c r="WAG27" s="27"/>
      <c r="WAH27" s="27"/>
      <c r="WAI27" s="27"/>
      <c r="WAJ27" s="27"/>
      <c r="WAK27" s="27"/>
      <c r="WAL27" s="27"/>
      <c r="WAM27" s="27"/>
      <c r="WAN27" s="27"/>
      <c r="WAO27" s="27"/>
      <c r="WAP27" s="27"/>
      <c r="WAQ27" s="27"/>
      <c r="WAR27" s="27"/>
      <c r="WAS27" s="27"/>
      <c r="WAT27" s="27"/>
      <c r="WAU27" s="27"/>
      <c r="WAV27" s="27"/>
      <c r="WAW27" s="27"/>
      <c r="WAX27" s="27"/>
      <c r="WAY27" s="27"/>
      <c r="WAZ27" s="27"/>
      <c r="WBA27" s="27"/>
      <c r="WBB27" s="27"/>
      <c r="WBC27" s="27"/>
      <c r="WBD27" s="27"/>
      <c r="WBE27" s="27"/>
      <c r="WBF27" s="27"/>
      <c r="WBG27" s="27"/>
      <c r="WBH27" s="27"/>
      <c r="WBI27" s="27"/>
      <c r="WBJ27" s="27"/>
      <c r="WBK27" s="27"/>
      <c r="WBL27" s="27"/>
      <c r="WBM27" s="27"/>
      <c r="WBN27" s="27"/>
      <c r="WBO27" s="27"/>
      <c r="WBP27" s="27"/>
      <c r="WBQ27" s="27"/>
      <c r="WBR27" s="27"/>
      <c r="WBS27" s="27"/>
      <c r="WBT27" s="27"/>
      <c r="WBU27" s="27"/>
      <c r="WBV27" s="27"/>
      <c r="WBW27" s="27"/>
      <c r="WBX27" s="27"/>
      <c r="WBY27" s="27"/>
      <c r="WBZ27" s="27"/>
      <c r="WCA27" s="27"/>
      <c r="WCB27" s="27"/>
      <c r="WCC27" s="27"/>
      <c r="WCD27" s="27"/>
      <c r="WCE27" s="27"/>
      <c r="WCF27" s="27"/>
      <c r="WCG27" s="27"/>
      <c r="WCH27" s="27"/>
      <c r="WCI27" s="27"/>
      <c r="WCJ27" s="27"/>
      <c r="WCK27" s="27"/>
      <c r="WCL27" s="27"/>
      <c r="WCM27" s="27"/>
      <c r="WCN27" s="27"/>
      <c r="WCO27" s="27"/>
      <c r="WCP27" s="27"/>
      <c r="WCQ27" s="27"/>
      <c r="WCR27" s="27"/>
      <c r="WCS27" s="27"/>
      <c r="WCT27" s="27"/>
      <c r="WCU27" s="27"/>
      <c r="WCV27" s="27"/>
      <c r="WCW27" s="27"/>
      <c r="WCX27" s="27"/>
      <c r="WCY27" s="27"/>
      <c r="WCZ27" s="27"/>
      <c r="WDA27" s="27"/>
      <c r="WDB27" s="27"/>
      <c r="WDC27" s="27"/>
      <c r="WDD27" s="27"/>
      <c r="WDE27" s="27"/>
      <c r="WDF27" s="27"/>
      <c r="WDG27" s="27"/>
      <c r="WDH27" s="27"/>
      <c r="WDI27" s="27"/>
      <c r="WDJ27" s="27"/>
      <c r="WDK27" s="27"/>
      <c r="WDL27" s="27"/>
      <c r="WDM27" s="27"/>
      <c r="WDN27" s="27"/>
      <c r="WDO27" s="27"/>
      <c r="WDP27" s="27"/>
      <c r="WDQ27" s="27"/>
      <c r="WDR27" s="27"/>
      <c r="WDS27" s="27"/>
      <c r="WDT27" s="27"/>
      <c r="WDU27" s="27"/>
      <c r="WDV27" s="27"/>
      <c r="WDW27" s="27"/>
      <c r="WDX27" s="27"/>
      <c r="WDY27" s="27"/>
      <c r="WDZ27" s="27"/>
      <c r="WEA27" s="27"/>
      <c r="WEB27" s="27"/>
      <c r="WEC27" s="27"/>
      <c r="WED27" s="27"/>
      <c r="WEE27" s="27"/>
      <c r="WEF27" s="27"/>
      <c r="WEG27" s="27"/>
      <c r="WEH27" s="27"/>
      <c r="WEI27" s="27"/>
      <c r="WEJ27" s="27"/>
      <c r="WEK27" s="27"/>
      <c r="WEL27" s="27"/>
      <c r="WEM27" s="27"/>
      <c r="WEN27" s="27"/>
      <c r="WEO27" s="27"/>
      <c r="WEP27" s="27"/>
      <c r="WEQ27" s="27"/>
      <c r="WER27" s="27"/>
      <c r="WES27" s="27"/>
      <c r="WET27" s="27"/>
      <c r="WEU27" s="27"/>
      <c r="WEV27" s="27"/>
      <c r="WEW27" s="27"/>
      <c r="WEX27" s="27"/>
      <c r="WEY27" s="27"/>
      <c r="WEZ27" s="27"/>
      <c r="WFA27" s="27"/>
      <c r="WFB27" s="27"/>
      <c r="WFC27" s="27"/>
      <c r="WFD27" s="27"/>
      <c r="WFE27" s="27"/>
      <c r="WFF27" s="27"/>
      <c r="WFG27" s="27"/>
      <c r="WFH27" s="27"/>
      <c r="WFI27" s="27"/>
      <c r="WFJ27" s="27"/>
      <c r="WFK27" s="27"/>
      <c r="WFL27" s="27"/>
      <c r="WFM27" s="27"/>
      <c r="WFN27" s="27"/>
      <c r="WFO27" s="27"/>
      <c r="WFP27" s="27"/>
      <c r="WFQ27" s="27"/>
      <c r="WFR27" s="27"/>
      <c r="WFS27" s="27"/>
      <c r="WFT27" s="27"/>
      <c r="WFU27" s="27"/>
      <c r="WFV27" s="27"/>
      <c r="WFW27" s="27"/>
      <c r="WFX27" s="27"/>
      <c r="WFY27" s="27"/>
      <c r="WFZ27" s="27"/>
      <c r="WGA27" s="27"/>
      <c r="WGB27" s="27"/>
      <c r="WGC27" s="27"/>
      <c r="WGD27" s="27"/>
      <c r="WGE27" s="27"/>
      <c r="WGF27" s="27"/>
      <c r="WGG27" s="27"/>
      <c r="WGH27" s="27"/>
      <c r="WGI27" s="27"/>
      <c r="WGJ27" s="27"/>
      <c r="WGK27" s="27"/>
      <c r="WGL27" s="27"/>
      <c r="WGM27" s="27"/>
      <c r="WGN27" s="27"/>
      <c r="WGO27" s="27"/>
      <c r="WGP27" s="27"/>
      <c r="WGQ27" s="27"/>
      <c r="WGR27" s="27"/>
      <c r="WGS27" s="27"/>
      <c r="WGT27" s="27"/>
      <c r="WGU27" s="27"/>
      <c r="WGV27" s="27"/>
      <c r="WGW27" s="27"/>
      <c r="WGX27" s="27"/>
      <c r="WGY27" s="27"/>
      <c r="WGZ27" s="27"/>
      <c r="WHA27" s="27"/>
      <c r="WHB27" s="27"/>
      <c r="WHC27" s="27"/>
      <c r="WHD27" s="27"/>
      <c r="WHE27" s="27"/>
      <c r="WHF27" s="27"/>
      <c r="WHG27" s="27"/>
      <c r="WHH27" s="27"/>
      <c r="WHI27" s="27"/>
      <c r="WHJ27" s="27"/>
      <c r="WHK27" s="27"/>
      <c r="WHL27" s="27"/>
      <c r="WHM27" s="27"/>
      <c r="WHN27" s="27"/>
      <c r="WHO27" s="27"/>
      <c r="WHP27" s="27"/>
      <c r="WHQ27" s="27"/>
      <c r="WHR27" s="27"/>
      <c r="WHS27" s="27"/>
      <c r="WHT27" s="27"/>
      <c r="WHU27" s="27"/>
      <c r="WHV27" s="27"/>
      <c r="WHW27" s="27"/>
      <c r="WHX27" s="27"/>
      <c r="WHY27" s="27"/>
      <c r="WHZ27" s="27"/>
      <c r="WIA27" s="27"/>
      <c r="WIB27" s="27"/>
      <c r="WIC27" s="27"/>
      <c r="WID27" s="27"/>
      <c r="WIE27" s="27"/>
      <c r="WIF27" s="27"/>
      <c r="WIG27" s="27"/>
      <c r="WIH27" s="27"/>
      <c r="WII27" s="27"/>
      <c r="WIJ27" s="27"/>
      <c r="WIK27" s="27"/>
      <c r="WIL27" s="27"/>
      <c r="WIM27" s="27"/>
      <c r="WIN27" s="27"/>
      <c r="WIO27" s="27"/>
      <c r="WIP27" s="27"/>
      <c r="WIQ27" s="27"/>
      <c r="WIR27" s="27"/>
      <c r="WIS27" s="27"/>
      <c r="WIT27" s="27"/>
      <c r="WIU27" s="27"/>
      <c r="WIV27" s="27"/>
      <c r="WIW27" s="27"/>
      <c r="WIX27" s="27"/>
      <c r="WIY27" s="27"/>
      <c r="WIZ27" s="27"/>
      <c r="WJA27" s="27"/>
      <c r="WJB27" s="27"/>
      <c r="WJC27" s="27"/>
      <c r="WJD27" s="27"/>
      <c r="WJE27" s="27"/>
      <c r="WJF27" s="27"/>
      <c r="WJG27" s="27"/>
      <c r="WJH27" s="27"/>
      <c r="WJI27" s="27"/>
      <c r="WJJ27" s="27"/>
      <c r="WJK27" s="27"/>
      <c r="WJL27" s="27"/>
      <c r="WJM27" s="27"/>
      <c r="WJN27" s="27"/>
      <c r="WJO27" s="27"/>
      <c r="WJP27" s="27"/>
      <c r="WJQ27" s="27"/>
      <c r="WJR27" s="27"/>
      <c r="WJS27" s="27"/>
      <c r="WJT27" s="27"/>
      <c r="WJU27" s="27"/>
      <c r="WJV27" s="27"/>
      <c r="WJW27" s="27"/>
      <c r="WJX27" s="27"/>
      <c r="WJY27" s="27"/>
      <c r="WJZ27" s="27"/>
      <c r="WKA27" s="27"/>
      <c r="WKB27" s="27"/>
      <c r="WKC27" s="27"/>
      <c r="WKD27" s="27"/>
      <c r="WKE27" s="27"/>
      <c r="WKF27" s="27"/>
      <c r="WKG27" s="27"/>
      <c r="WKH27" s="27"/>
      <c r="WKI27" s="27"/>
      <c r="WKJ27" s="27"/>
      <c r="WKK27" s="27"/>
      <c r="WKL27" s="27"/>
      <c r="WKM27" s="27"/>
      <c r="WKN27" s="27"/>
      <c r="WKO27" s="27"/>
      <c r="WKP27" s="27"/>
      <c r="WKQ27" s="27"/>
      <c r="WKR27" s="27"/>
      <c r="WKS27" s="27"/>
      <c r="WKT27" s="27"/>
      <c r="WKU27" s="27"/>
      <c r="WKV27" s="27"/>
      <c r="WKW27" s="27"/>
      <c r="WKX27" s="27"/>
      <c r="WKY27" s="27"/>
      <c r="WKZ27" s="27"/>
      <c r="WLA27" s="27"/>
      <c r="WLB27" s="27"/>
      <c r="WLC27" s="27"/>
      <c r="WLD27" s="27"/>
      <c r="WLE27" s="27"/>
      <c r="WLF27" s="27"/>
      <c r="WLG27" s="27"/>
      <c r="WLH27" s="27"/>
      <c r="WLI27" s="27"/>
      <c r="WLJ27" s="27"/>
      <c r="WLK27" s="27"/>
      <c r="WLL27" s="27"/>
      <c r="WLM27" s="27"/>
      <c r="WLN27" s="27"/>
      <c r="WLO27" s="27"/>
      <c r="WLP27" s="27"/>
      <c r="WLQ27" s="27"/>
      <c r="WLR27" s="27"/>
      <c r="WLS27" s="27"/>
      <c r="WLT27" s="27"/>
      <c r="WLU27" s="27"/>
      <c r="WLV27" s="27"/>
      <c r="WLW27" s="27"/>
      <c r="WLX27" s="27"/>
      <c r="WLY27" s="27"/>
      <c r="WLZ27" s="27"/>
      <c r="WMA27" s="27"/>
      <c r="WMB27" s="27"/>
      <c r="WMC27" s="27"/>
      <c r="WMD27" s="27"/>
      <c r="WME27" s="27"/>
      <c r="WMF27" s="27"/>
      <c r="WMG27" s="27"/>
      <c r="WMH27" s="27"/>
      <c r="WMI27" s="27"/>
      <c r="WMJ27" s="27"/>
      <c r="WMK27" s="27"/>
      <c r="WML27" s="27"/>
      <c r="WMM27" s="27"/>
      <c r="WMN27" s="27"/>
      <c r="WMO27" s="27"/>
      <c r="WMP27" s="27"/>
      <c r="WMQ27" s="27"/>
      <c r="WMR27" s="27"/>
      <c r="WMS27" s="27"/>
      <c r="WMT27" s="27"/>
      <c r="WMU27" s="27"/>
      <c r="WMV27" s="27"/>
      <c r="WMW27" s="27"/>
      <c r="WMX27" s="27"/>
      <c r="WMY27" s="27"/>
      <c r="WMZ27" s="27"/>
      <c r="WNA27" s="27"/>
      <c r="WNB27" s="27"/>
      <c r="WNC27" s="27"/>
      <c r="WND27" s="27"/>
      <c r="WNE27" s="27"/>
      <c r="WNF27" s="27"/>
      <c r="WNG27" s="27"/>
      <c r="WNH27" s="27"/>
      <c r="WNI27" s="27"/>
      <c r="WNJ27" s="27"/>
      <c r="WNK27" s="27"/>
      <c r="WNL27" s="27"/>
      <c r="WNM27" s="27"/>
      <c r="WNN27" s="27"/>
      <c r="WNO27" s="27"/>
      <c r="WNP27" s="27"/>
      <c r="WNQ27" s="27"/>
      <c r="WNR27" s="27"/>
      <c r="WNS27" s="27"/>
      <c r="WNT27" s="27"/>
      <c r="WNU27" s="27"/>
      <c r="WNV27" s="27"/>
      <c r="WNW27" s="27"/>
      <c r="WNX27" s="27"/>
      <c r="WNY27" s="27"/>
      <c r="WNZ27" s="27"/>
      <c r="WOA27" s="27"/>
      <c r="WOB27" s="27"/>
      <c r="WOC27" s="27"/>
      <c r="WOD27" s="27"/>
      <c r="WOE27" s="27"/>
      <c r="WOF27" s="27"/>
      <c r="WOG27" s="27"/>
      <c r="WOH27" s="27"/>
      <c r="WOI27" s="27"/>
      <c r="WOJ27" s="27"/>
      <c r="WOK27" s="27"/>
      <c r="WOL27" s="27"/>
      <c r="WOM27" s="27"/>
      <c r="WON27" s="27"/>
      <c r="WOO27" s="27"/>
      <c r="WOP27" s="27"/>
      <c r="WOQ27" s="27"/>
      <c r="WOR27" s="27"/>
      <c r="WOS27" s="27"/>
      <c r="WOT27" s="27"/>
      <c r="WOU27" s="27"/>
      <c r="WOV27" s="27"/>
      <c r="WOW27" s="27"/>
      <c r="WOX27" s="27"/>
      <c r="WOY27" s="27"/>
      <c r="WOZ27" s="27"/>
      <c r="WPA27" s="27"/>
      <c r="WPB27" s="27"/>
      <c r="WPC27" s="27"/>
      <c r="WPD27" s="27"/>
      <c r="WPE27" s="27"/>
      <c r="WPF27" s="27"/>
      <c r="WPG27" s="27"/>
      <c r="WPH27" s="27"/>
      <c r="WPI27" s="27"/>
      <c r="WPJ27" s="27"/>
      <c r="WPK27" s="27"/>
      <c r="WPL27" s="27"/>
      <c r="WPM27" s="27"/>
      <c r="WPN27" s="27"/>
      <c r="WPO27" s="27"/>
      <c r="WPP27" s="27"/>
      <c r="WPQ27" s="27"/>
      <c r="WPR27" s="27"/>
      <c r="WPS27" s="27"/>
      <c r="WPT27" s="27"/>
      <c r="WPU27" s="27"/>
      <c r="WPV27" s="27"/>
      <c r="WPW27" s="27"/>
      <c r="WPX27" s="27"/>
      <c r="WPY27" s="27"/>
      <c r="WPZ27" s="27"/>
      <c r="WQA27" s="27"/>
      <c r="WQB27" s="27"/>
      <c r="WQC27" s="27"/>
      <c r="WQD27" s="27"/>
      <c r="WQE27" s="27"/>
      <c r="WQF27" s="27"/>
      <c r="WQG27" s="27"/>
      <c r="WQH27" s="27"/>
      <c r="WQI27" s="27"/>
      <c r="WQJ27" s="27"/>
      <c r="WQK27" s="27"/>
      <c r="WQL27" s="27"/>
      <c r="WQM27" s="27"/>
      <c r="WQN27" s="27"/>
      <c r="WQO27" s="27"/>
      <c r="WQP27" s="27"/>
      <c r="WQQ27" s="27"/>
      <c r="WQR27" s="27"/>
      <c r="WQS27" s="27"/>
      <c r="WQT27" s="27"/>
      <c r="WQU27" s="27"/>
      <c r="WQV27" s="27"/>
      <c r="WQW27" s="27"/>
      <c r="WQX27" s="27"/>
      <c r="WQY27" s="27"/>
      <c r="WQZ27" s="27"/>
      <c r="WRA27" s="27"/>
      <c r="WRB27" s="27"/>
      <c r="WRC27" s="27"/>
      <c r="WRD27" s="27"/>
      <c r="WRE27" s="27"/>
      <c r="WRF27" s="27"/>
      <c r="WRG27" s="27"/>
      <c r="WRH27" s="27"/>
      <c r="WRI27" s="27"/>
      <c r="WRJ27" s="27"/>
      <c r="WRK27" s="27"/>
      <c r="WRL27" s="27"/>
      <c r="WRM27" s="27"/>
      <c r="WRN27" s="27"/>
      <c r="WRO27" s="27"/>
      <c r="WRP27" s="27"/>
      <c r="WRQ27" s="27"/>
      <c r="WRR27" s="27"/>
      <c r="WRS27" s="27"/>
      <c r="WRT27" s="27"/>
      <c r="WRU27" s="27"/>
      <c r="WRV27" s="27"/>
      <c r="WRW27" s="27"/>
      <c r="WRX27" s="27"/>
      <c r="WRY27" s="27"/>
      <c r="WRZ27" s="27"/>
      <c r="WSA27" s="27"/>
      <c r="WSB27" s="27"/>
      <c r="WSC27" s="27"/>
      <c r="WSD27" s="27"/>
      <c r="WSE27" s="27"/>
      <c r="WSF27" s="27"/>
      <c r="WSG27" s="27"/>
      <c r="WSH27" s="27"/>
      <c r="WSI27" s="27"/>
      <c r="WSJ27" s="27"/>
      <c r="WSK27" s="27"/>
      <c r="WSL27" s="27"/>
      <c r="WSM27" s="27"/>
      <c r="WSN27" s="27"/>
      <c r="WSO27" s="27"/>
      <c r="WSP27" s="27"/>
      <c r="WSQ27" s="27"/>
      <c r="WSR27" s="27"/>
      <c r="WSS27" s="27"/>
      <c r="WST27" s="27"/>
      <c r="WSU27" s="27"/>
      <c r="WSV27" s="27"/>
      <c r="WSW27" s="27"/>
      <c r="WSX27" s="27"/>
      <c r="WSY27" s="27"/>
      <c r="WSZ27" s="27"/>
      <c r="WTA27" s="27"/>
      <c r="WTB27" s="27"/>
      <c r="WTC27" s="27"/>
      <c r="WTD27" s="27"/>
      <c r="WTE27" s="27"/>
      <c r="WTF27" s="27"/>
      <c r="WTG27" s="27"/>
      <c r="WTH27" s="27"/>
      <c r="WTI27" s="27"/>
      <c r="WTJ27" s="27"/>
      <c r="WTK27" s="27"/>
      <c r="WTL27" s="27"/>
      <c r="WTM27" s="27"/>
      <c r="WTN27" s="27"/>
      <c r="WTO27" s="27"/>
      <c r="WTP27" s="27"/>
      <c r="WTQ27" s="27"/>
      <c r="WTR27" s="27"/>
      <c r="WTS27" s="27"/>
      <c r="WTT27" s="27"/>
      <c r="WTU27" s="27"/>
      <c r="WTV27" s="27"/>
      <c r="WTW27" s="27"/>
      <c r="WTX27" s="27"/>
      <c r="WTY27" s="27"/>
      <c r="WTZ27" s="27"/>
      <c r="WUA27" s="27"/>
      <c r="WUB27" s="27"/>
      <c r="WUC27" s="27"/>
      <c r="WUD27" s="27"/>
      <c r="WUE27" s="27"/>
      <c r="WUF27" s="27"/>
      <c r="WUG27" s="27"/>
      <c r="WUH27" s="27"/>
      <c r="WUI27" s="27"/>
      <c r="WUJ27" s="27"/>
      <c r="WUK27" s="27"/>
      <c r="WUL27" s="27"/>
      <c r="WUM27" s="27"/>
      <c r="WUN27" s="27"/>
      <c r="WUO27" s="27"/>
      <c r="WUP27" s="27"/>
      <c r="WUQ27" s="27"/>
      <c r="WUR27" s="27"/>
      <c r="WUS27" s="27"/>
      <c r="WUT27" s="27"/>
      <c r="WUU27" s="27"/>
      <c r="WUV27" s="27"/>
      <c r="WUW27" s="27"/>
      <c r="WUX27" s="27"/>
      <c r="WUY27" s="27"/>
      <c r="WUZ27" s="27"/>
      <c r="WVA27" s="27"/>
      <c r="WVB27" s="27"/>
      <c r="WVC27" s="27"/>
      <c r="WVD27" s="27"/>
      <c r="WVE27" s="27"/>
      <c r="WVF27" s="27"/>
      <c r="WVG27" s="27"/>
      <c r="WVH27" s="27"/>
      <c r="WVI27" s="27"/>
      <c r="WVJ27" s="27"/>
      <c r="WVK27" s="27"/>
      <c r="WVL27" s="27"/>
      <c r="WVM27" s="27"/>
      <c r="WVN27" s="27"/>
      <c r="WVO27" s="27"/>
      <c r="WVP27" s="27"/>
      <c r="WVQ27" s="27"/>
      <c r="WVR27" s="27"/>
      <c r="WVS27" s="27"/>
      <c r="WVT27" s="27"/>
      <c r="WVU27" s="27"/>
      <c r="WVV27" s="27"/>
      <c r="WVW27" s="27"/>
      <c r="WVX27" s="27"/>
      <c r="WVY27" s="27"/>
      <c r="WVZ27" s="27"/>
      <c r="WWA27" s="27"/>
      <c r="WWB27" s="27"/>
      <c r="WWC27" s="27"/>
      <c r="WWD27" s="27"/>
      <c r="WWE27" s="27"/>
      <c r="WWF27" s="27"/>
      <c r="WWG27" s="27"/>
      <c r="WWH27" s="27"/>
      <c r="WWI27" s="27"/>
      <c r="WWJ27" s="27"/>
      <c r="WWK27" s="27"/>
      <c r="WWL27" s="27"/>
      <c r="WWM27" s="27"/>
      <c r="WWN27" s="27"/>
      <c r="WWO27" s="27"/>
      <c r="WWP27" s="27"/>
      <c r="WWQ27" s="27"/>
      <c r="WWR27" s="27"/>
      <c r="WWS27" s="27"/>
      <c r="WWT27" s="27"/>
      <c r="WWU27" s="27"/>
      <c r="WWV27" s="27"/>
      <c r="WWW27" s="27"/>
      <c r="WWX27" s="27"/>
      <c r="WWY27" s="27"/>
      <c r="WWZ27" s="27"/>
      <c r="WXA27" s="27"/>
      <c r="WXB27" s="27"/>
      <c r="WXC27" s="27"/>
      <c r="WXD27" s="27"/>
      <c r="WXE27" s="27"/>
      <c r="WXF27" s="27"/>
      <c r="WXG27" s="27"/>
      <c r="WXH27" s="27"/>
      <c r="WXI27" s="27"/>
      <c r="WXJ27" s="27"/>
      <c r="WXK27" s="27"/>
      <c r="WXL27" s="27"/>
      <c r="WXM27" s="27"/>
      <c r="WXN27" s="27"/>
      <c r="WXO27" s="27"/>
      <c r="WXP27" s="27"/>
      <c r="WXQ27" s="27"/>
      <c r="WXR27" s="27"/>
      <c r="WXS27" s="27"/>
      <c r="WXT27" s="27"/>
      <c r="WXU27" s="27"/>
      <c r="WXV27" s="27"/>
      <c r="WXW27" s="27"/>
      <c r="WXX27" s="27"/>
      <c r="WXY27" s="27"/>
      <c r="WXZ27" s="27"/>
      <c r="WYA27" s="27"/>
      <c r="WYB27" s="27"/>
      <c r="WYC27" s="27"/>
      <c r="WYD27" s="27"/>
      <c r="WYE27" s="27"/>
      <c r="WYF27" s="27"/>
      <c r="WYG27" s="27"/>
      <c r="WYH27" s="27"/>
      <c r="WYI27" s="27"/>
      <c r="WYJ27" s="27"/>
      <c r="WYK27" s="27"/>
      <c r="WYL27" s="27"/>
      <c r="WYM27" s="27"/>
      <c r="WYN27" s="27"/>
      <c r="WYO27" s="27"/>
      <c r="WYP27" s="27"/>
      <c r="WYQ27" s="27"/>
      <c r="WYR27" s="27"/>
      <c r="WYS27" s="27"/>
      <c r="WYT27" s="27"/>
      <c r="WYU27" s="27"/>
      <c r="WYV27" s="27"/>
      <c r="WYW27" s="27"/>
      <c r="WYX27" s="27"/>
      <c r="WYY27" s="27"/>
      <c r="WYZ27" s="27"/>
      <c r="WZA27" s="27"/>
      <c r="WZB27" s="27"/>
      <c r="WZC27" s="27"/>
      <c r="WZD27" s="27"/>
      <c r="WZE27" s="27"/>
      <c r="WZF27" s="27"/>
      <c r="WZG27" s="27"/>
      <c r="WZH27" s="27"/>
      <c r="WZI27" s="27"/>
      <c r="WZJ27" s="27"/>
      <c r="WZK27" s="27"/>
      <c r="WZL27" s="27"/>
      <c r="WZM27" s="27"/>
      <c r="WZN27" s="27"/>
      <c r="WZO27" s="27"/>
      <c r="WZP27" s="27"/>
      <c r="WZQ27" s="27"/>
      <c r="WZR27" s="27"/>
      <c r="WZS27" s="27"/>
      <c r="WZT27" s="27"/>
      <c r="WZU27" s="27"/>
      <c r="WZV27" s="27"/>
      <c r="WZW27" s="27"/>
      <c r="WZX27" s="27"/>
      <c r="WZY27" s="27"/>
      <c r="WZZ27" s="27"/>
      <c r="XAA27" s="27"/>
      <c r="XAB27" s="27"/>
      <c r="XAC27" s="27"/>
      <c r="XAD27" s="27"/>
      <c r="XAE27" s="27"/>
      <c r="XAF27" s="27"/>
      <c r="XAG27" s="27"/>
      <c r="XAH27" s="27"/>
      <c r="XAI27" s="27"/>
      <c r="XAJ27" s="27"/>
      <c r="XAK27" s="27"/>
      <c r="XAL27" s="27"/>
      <c r="XAM27" s="27"/>
      <c r="XAN27" s="27"/>
      <c r="XAO27" s="27"/>
      <c r="XAP27" s="27"/>
      <c r="XAQ27" s="27"/>
      <c r="XAR27" s="27"/>
      <c r="XAS27" s="27"/>
      <c r="XAT27" s="27"/>
      <c r="XAU27" s="27"/>
      <c r="XAV27" s="27"/>
      <c r="XAW27" s="27"/>
      <c r="XAX27" s="27"/>
      <c r="XAY27" s="27"/>
      <c r="XAZ27" s="27"/>
      <c r="XBA27" s="27"/>
      <c r="XBB27" s="27"/>
      <c r="XBC27" s="27"/>
      <c r="XBD27" s="27"/>
      <c r="XBE27" s="27"/>
      <c r="XBF27" s="27"/>
      <c r="XBG27" s="27"/>
      <c r="XBH27" s="27"/>
      <c r="XBI27" s="27"/>
      <c r="XBJ27" s="27"/>
      <c r="XBK27" s="27"/>
      <c r="XBL27" s="27"/>
      <c r="XBM27" s="27"/>
      <c r="XBN27" s="27"/>
      <c r="XBO27" s="27"/>
      <c r="XBP27" s="27"/>
      <c r="XBQ27" s="27"/>
      <c r="XBR27" s="27"/>
      <c r="XBS27" s="27"/>
      <c r="XBT27" s="27"/>
      <c r="XBU27" s="27"/>
      <c r="XBV27" s="27"/>
      <c r="XBW27" s="27"/>
      <c r="XBX27" s="27"/>
      <c r="XBY27" s="27"/>
      <c r="XBZ27" s="27"/>
      <c r="XCA27" s="27"/>
      <c r="XCB27" s="27"/>
      <c r="XCC27" s="27"/>
      <c r="XCD27" s="27"/>
      <c r="XCE27" s="27"/>
      <c r="XCF27" s="27"/>
      <c r="XCG27" s="27"/>
      <c r="XCH27" s="27"/>
      <c r="XCI27" s="27"/>
      <c r="XCJ27" s="27"/>
      <c r="XCK27" s="27"/>
      <c r="XCL27" s="27"/>
      <c r="XCM27" s="27"/>
      <c r="XCN27" s="27"/>
      <c r="XCO27" s="27"/>
      <c r="XCP27" s="27"/>
      <c r="XCQ27" s="27"/>
      <c r="XCR27" s="27"/>
      <c r="XCS27" s="27"/>
      <c r="XCT27" s="27"/>
      <c r="XCU27" s="27"/>
      <c r="XCV27" s="27"/>
      <c r="XCW27" s="27"/>
      <c r="XCX27" s="27"/>
      <c r="XCY27" s="27"/>
      <c r="XCZ27" s="27"/>
      <c r="XDA27" s="27"/>
      <c r="XDB27" s="27"/>
      <c r="XDC27" s="27"/>
      <c r="XDD27" s="27"/>
      <c r="XDE27" s="27"/>
      <c r="XDF27" s="27"/>
      <c r="XDG27" s="27"/>
      <c r="XDH27" s="27"/>
      <c r="XDI27" s="27"/>
      <c r="XDJ27" s="27"/>
      <c r="XDK27" s="27"/>
      <c r="XDL27" s="27"/>
      <c r="XDM27" s="27"/>
      <c r="XDN27" s="27"/>
      <c r="XDO27" s="27"/>
      <c r="XDP27" s="27"/>
      <c r="XDQ27" s="27"/>
      <c r="XDR27" s="27"/>
      <c r="XDS27" s="27"/>
      <c r="XDT27" s="27"/>
      <c r="XDU27" s="27"/>
      <c r="XDV27" s="27"/>
      <c r="XDW27" s="27"/>
      <c r="XDX27" s="27"/>
      <c r="XDY27" s="27"/>
      <c r="XDZ27" s="27"/>
      <c r="XEA27" s="27"/>
      <c r="XEB27" s="27"/>
      <c r="XEC27" s="27"/>
      <c r="XED27" s="27"/>
      <c r="XEE27" s="27"/>
      <c r="XEF27" s="27"/>
      <c r="XEG27" s="27"/>
      <c r="XEH27" s="27"/>
      <c r="XEI27" s="27"/>
      <c r="XEJ27" s="27"/>
      <c r="XEK27" s="27"/>
      <c r="XEL27" s="27"/>
      <c r="XEM27" s="27"/>
      <c r="XEN27" s="27"/>
      <c r="XEO27" s="27"/>
      <c r="XEP27" s="27"/>
      <c r="XEQ27" s="27"/>
      <c r="XER27" s="27"/>
      <c r="XES27" s="27"/>
      <c r="XET27" s="27"/>
      <c r="XEU27" s="27"/>
      <c r="XEV27" s="27"/>
      <c r="XEW27" s="27"/>
      <c r="XEX27" s="27"/>
      <c r="XEY27" s="27"/>
      <c r="XEZ27" s="27"/>
      <c r="XFA27" s="27"/>
      <c r="XFB27" s="27"/>
      <c r="XFC27" s="27"/>
    </row>
    <row r="28" spans="1:16383" ht="17.25">
      <c r="A28" s="9" t="s">
        <v>167</v>
      </c>
      <c r="B28" s="27">
        <v>950765265.87</v>
      </c>
      <c r="C28" s="27">
        <v>5268945.3499999996</v>
      </c>
      <c r="D28" s="27">
        <v>6253095.4699999997</v>
      </c>
      <c r="E28" s="27">
        <v>7700003.9500000002</v>
      </c>
      <c r="F28" s="27">
        <v>9017474.3800000008</v>
      </c>
      <c r="G28" s="27">
        <v>10366162.189999999</v>
      </c>
      <c r="H28" s="27">
        <v>11782896.140000001</v>
      </c>
      <c r="I28" s="27">
        <v>13066981.77</v>
      </c>
      <c r="J28" s="27">
        <v>14317874.380000001</v>
      </c>
      <c r="K28" s="27">
        <v>15580895.880000001</v>
      </c>
      <c r="L28" s="27">
        <v>16599048.76</v>
      </c>
      <c r="M28" s="27">
        <v>17564523.52</v>
      </c>
      <c r="N28" s="27">
        <v>18242768.140000001</v>
      </c>
      <c r="O28" s="27">
        <v>18936229.149999999</v>
      </c>
      <c r="P28" s="27">
        <v>19693231.98</v>
      </c>
      <c r="Q28" s="27">
        <v>20150563.98</v>
      </c>
      <c r="R28" s="27">
        <v>20930022.920000002</v>
      </c>
      <c r="S28" s="27">
        <v>21453638.949999999</v>
      </c>
      <c r="T28" s="27">
        <v>22305310.539999999</v>
      </c>
      <c r="U28" s="27">
        <v>23215388.399999999</v>
      </c>
      <c r="V28" s="27">
        <v>24052046.77</v>
      </c>
      <c r="W28" s="27">
        <v>24906939.699999999</v>
      </c>
      <c r="X28" s="27">
        <v>25621231.82</v>
      </c>
      <c r="Y28" s="27"/>
      <c r="Z28" s="27"/>
      <c r="AA28" s="27"/>
      <c r="AB28" s="27"/>
      <c r="AC28" s="27"/>
      <c r="AD28" s="27"/>
      <c r="AE28" s="27"/>
      <c r="AF28" s="27"/>
      <c r="AG28" s="27"/>
      <c r="AH28" s="27"/>
      <c r="AI28" s="27"/>
    </row>
    <row r="29" spans="1:16383" ht="17.25">
      <c r="A29" s="9" t="s">
        <v>168</v>
      </c>
      <c r="B29" s="27">
        <v>1098137615.1500001</v>
      </c>
      <c r="C29" s="27">
        <v>5248129.8499999996</v>
      </c>
      <c r="D29" s="27">
        <v>6528764.3799999999</v>
      </c>
      <c r="E29" s="27">
        <v>7983179.8099999996</v>
      </c>
      <c r="F29" s="27">
        <v>9790139.9100000001</v>
      </c>
      <c r="G29" s="27">
        <v>11154651.67</v>
      </c>
      <c r="H29" s="27">
        <v>12879400.880000001</v>
      </c>
      <c r="I29" s="27">
        <v>14252744.619999999</v>
      </c>
      <c r="J29" s="27">
        <v>15377607.82</v>
      </c>
      <c r="K29" s="27">
        <v>16416577.84</v>
      </c>
      <c r="L29" s="27">
        <v>17458617.52</v>
      </c>
      <c r="M29" s="27">
        <v>18358390.859999999</v>
      </c>
      <c r="N29" s="27">
        <v>19486064.609999999</v>
      </c>
      <c r="O29" s="27">
        <v>20594467.280000001</v>
      </c>
      <c r="P29" s="27">
        <v>21796371.510000002</v>
      </c>
      <c r="Q29" s="27">
        <v>23060840.300000001</v>
      </c>
      <c r="R29" s="27">
        <v>24516758.68</v>
      </c>
      <c r="S29" s="27">
        <v>25643233.84</v>
      </c>
      <c r="T29" s="27">
        <v>26894562.43</v>
      </c>
      <c r="U29" s="27"/>
      <c r="V29" s="27"/>
      <c r="W29" s="27"/>
      <c r="X29" s="27"/>
      <c r="Y29" s="27"/>
      <c r="Z29" s="27"/>
      <c r="AA29" s="27"/>
      <c r="AB29" s="27"/>
      <c r="AC29" s="27"/>
      <c r="AD29" s="27"/>
      <c r="AE29" s="27"/>
      <c r="AF29" s="27"/>
      <c r="AG29" s="27"/>
      <c r="AH29" s="27"/>
      <c r="AI29" s="27"/>
    </row>
    <row r="30" spans="1:16383" ht="17.25">
      <c r="A30" s="9" t="s">
        <v>169</v>
      </c>
      <c r="B30" s="27">
        <v>1169546215.8199999</v>
      </c>
      <c r="C30" s="27">
        <v>7183658.5300000003</v>
      </c>
      <c r="D30" s="27">
        <v>8443919.0299999993</v>
      </c>
      <c r="E30" s="27">
        <v>10431238.560000001</v>
      </c>
      <c r="F30" s="27">
        <v>12359416.609999999</v>
      </c>
      <c r="G30" s="27">
        <v>13723375.76</v>
      </c>
      <c r="H30" s="27">
        <v>15653875.51</v>
      </c>
      <c r="I30" s="27">
        <v>17264830.399999999</v>
      </c>
      <c r="J30" s="27">
        <v>18883718.359999999</v>
      </c>
      <c r="K30" s="27">
        <v>20258974.25</v>
      </c>
      <c r="L30" s="27">
        <v>21462695.68</v>
      </c>
      <c r="M30" s="27">
        <v>23156451.739999998</v>
      </c>
      <c r="N30" s="27">
        <v>24890493.399999999</v>
      </c>
      <c r="O30" s="27">
        <v>26373574.449999999</v>
      </c>
      <c r="P30" s="27">
        <v>28093048.699999999</v>
      </c>
      <c r="Q30" s="27"/>
      <c r="R30" s="27"/>
      <c r="S30" s="27"/>
      <c r="T30" s="27"/>
      <c r="U30" s="27"/>
      <c r="V30" s="27"/>
      <c r="W30" s="27"/>
      <c r="X30" s="27"/>
      <c r="Y30" s="27"/>
      <c r="Z30" s="27"/>
      <c r="AA30" s="27"/>
      <c r="AB30" s="27"/>
      <c r="AC30" s="27"/>
      <c r="AD30" s="27"/>
      <c r="AE30" s="27"/>
      <c r="AF30" s="27"/>
      <c r="AG30" s="27"/>
      <c r="AH30" s="27"/>
      <c r="AI30" s="27"/>
    </row>
    <row r="31" spans="1:16383" ht="17.25">
      <c r="A31" s="9" t="s">
        <v>170</v>
      </c>
      <c r="B31" s="27">
        <v>1128605450.3800001</v>
      </c>
      <c r="C31" s="27">
        <v>5140450.93</v>
      </c>
      <c r="D31" s="27">
        <v>5900646.3700000001</v>
      </c>
      <c r="E31" s="27">
        <v>7641969.4500000002</v>
      </c>
      <c r="F31" s="27">
        <v>9216480.4900000002</v>
      </c>
      <c r="G31" s="27">
        <v>11202226.09</v>
      </c>
      <c r="H31" s="27">
        <v>13287218.83</v>
      </c>
      <c r="I31" s="27">
        <v>15435509.310000001</v>
      </c>
      <c r="J31" s="27">
        <v>18099645.149999999</v>
      </c>
      <c r="K31" s="27">
        <v>19762464.07</v>
      </c>
      <c r="L31" s="27">
        <v>21594122.030000001</v>
      </c>
      <c r="M31" s="27"/>
      <c r="N31" s="27"/>
      <c r="O31" s="27"/>
      <c r="P31" s="27"/>
      <c r="Q31" s="27"/>
      <c r="R31" s="27"/>
      <c r="S31" s="27"/>
      <c r="T31" s="27"/>
      <c r="U31" s="27"/>
      <c r="V31" s="27"/>
      <c r="W31" s="27"/>
      <c r="X31" s="27"/>
      <c r="Y31" s="27"/>
      <c r="Z31" s="27"/>
      <c r="AA31" s="27"/>
      <c r="AB31" s="27"/>
      <c r="AC31" s="27"/>
      <c r="AD31" s="27"/>
      <c r="AE31" s="27"/>
      <c r="AF31" s="27"/>
      <c r="AG31" s="27"/>
      <c r="AH31" s="27"/>
      <c r="AI31" s="27"/>
    </row>
    <row r="32" spans="1:16383" ht="17.25">
      <c r="A32" s="9" t="s">
        <v>171</v>
      </c>
      <c r="B32" s="27">
        <v>1277673687.8800001</v>
      </c>
      <c r="C32" s="27">
        <v>5379546.8099999996</v>
      </c>
      <c r="D32" s="27">
        <v>6615397.1299999999</v>
      </c>
      <c r="E32" s="27">
        <v>9213804.6999999993</v>
      </c>
      <c r="F32" s="27">
        <v>12588213.77</v>
      </c>
      <c r="G32" s="27">
        <v>16049432.15</v>
      </c>
      <c r="H32" s="27">
        <v>19247270.359999999</v>
      </c>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row>
    <row r="33" spans="1:16383" ht="17.25">
      <c r="A33" s="9" t="s">
        <v>172</v>
      </c>
      <c r="B33" s="27">
        <v>1195492754.8399999</v>
      </c>
      <c r="C33" s="27">
        <v>9562088.9199999999</v>
      </c>
      <c r="D33" s="27">
        <v>11995782.550000001</v>
      </c>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row>
    <row r="34" spans="1:16383">
      <c r="A34" s="9"/>
      <c r="B34" s="19"/>
      <c r="C34" s="27"/>
      <c r="D34" s="27"/>
      <c r="E34" s="27"/>
      <c r="F34" s="27"/>
      <c r="G34" s="27"/>
      <c r="H34" s="27"/>
      <c r="I34" s="27"/>
      <c r="J34" s="27"/>
      <c r="R34" s="2"/>
      <c r="S34" s="2"/>
      <c r="T34" s="2"/>
      <c r="U34" s="2"/>
      <c r="V34" s="2"/>
      <c r="W34" s="2"/>
      <c r="X34" s="2"/>
      <c r="Y34" s="2"/>
      <c r="Z34" s="27"/>
      <c r="AA34" s="27"/>
      <c r="AB34" s="27"/>
      <c r="AC34" s="27"/>
    </row>
    <row r="35" spans="1:16383" ht="17.25">
      <c r="A35" s="3"/>
      <c r="B35" s="9"/>
      <c r="C35" s="31" t="s">
        <v>61</v>
      </c>
      <c r="D35" s="14"/>
      <c r="F35" s="14"/>
      <c r="G35" s="14"/>
      <c r="H35" s="14"/>
      <c r="I35" s="14"/>
      <c r="R35" s="2"/>
      <c r="S35" s="2"/>
      <c r="T35" s="2"/>
      <c r="U35" s="2"/>
      <c r="V35" s="2"/>
      <c r="W35" s="2"/>
      <c r="X35" s="2"/>
      <c r="Y35" s="2"/>
      <c r="Z35" s="27"/>
      <c r="AA35" s="27"/>
      <c r="AB35" s="27"/>
      <c r="AC35" s="27"/>
    </row>
    <row r="36" spans="1:16383">
      <c r="A36" s="9" t="s">
        <v>17</v>
      </c>
      <c r="B36" s="9" t="s">
        <v>11</v>
      </c>
      <c r="C36" s="20">
        <v>0</v>
      </c>
      <c r="D36" s="20">
        <v>1</v>
      </c>
      <c r="E36" s="20">
        <v>2</v>
      </c>
      <c r="F36" s="20">
        <v>3</v>
      </c>
      <c r="G36" s="20">
        <v>4</v>
      </c>
      <c r="H36" s="20">
        <v>5</v>
      </c>
      <c r="I36" s="20">
        <v>6</v>
      </c>
      <c r="J36" s="20">
        <v>7</v>
      </c>
      <c r="K36" s="20">
        <v>8</v>
      </c>
      <c r="L36" s="20">
        <v>9</v>
      </c>
      <c r="M36" s="20">
        <v>10</v>
      </c>
      <c r="N36" s="20">
        <v>11</v>
      </c>
      <c r="O36" s="20">
        <v>12</v>
      </c>
      <c r="P36" s="20">
        <v>13</v>
      </c>
      <c r="Q36" s="20">
        <v>14</v>
      </c>
      <c r="R36" s="20">
        <v>15</v>
      </c>
      <c r="S36" s="20">
        <v>16</v>
      </c>
      <c r="T36" s="20">
        <v>17</v>
      </c>
      <c r="U36" s="20">
        <v>18</v>
      </c>
      <c r="V36" s="20">
        <v>19</v>
      </c>
      <c r="W36" s="20">
        <v>20</v>
      </c>
      <c r="X36" s="20">
        <v>21</v>
      </c>
      <c r="Y36" s="20">
        <v>22</v>
      </c>
      <c r="Z36" s="20">
        <v>23</v>
      </c>
      <c r="AA36" s="20">
        <v>24</v>
      </c>
      <c r="AB36" s="20">
        <v>25</v>
      </c>
      <c r="AC36" s="20">
        <v>26</v>
      </c>
      <c r="AD36" s="20">
        <v>27</v>
      </c>
      <c r="AE36" s="20">
        <v>28</v>
      </c>
      <c r="AF36" s="20">
        <v>29</v>
      </c>
      <c r="AG36" s="20">
        <v>30</v>
      </c>
      <c r="AH36" s="20">
        <v>31</v>
      </c>
      <c r="AI36" s="20">
        <v>32</v>
      </c>
    </row>
    <row r="37" spans="1:16383" s="5" customFormat="1" ht="17.25">
      <c r="A37" s="9" t="s">
        <v>165</v>
      </c>
      <c r="B37" s="27">
        <v>569524168.77999997</v>
      </c>
      <c r="C37" s="77">
        <v>5.7351504600000004E-3</v>
      </c>
      <c r="D37" s="77">
        <v>6.8854327599999999E-3</v>
      </c>
      <c r="E37" s="77">
        <v>9.0316608499999996E-3</v>
      </c>
      <c r="F37" s="77">
        <v>1.120660655E-2</v>
      </c>
      <c r="G37" s="77">
        <v>1.334981775E-2</v>
      </c>
      <c r="H37" s="77">
        <v>1.484652511E-2</v>
      </c>
      <c r="I37" s="77">
        <v>1.6556557699999998E-2</v>
      </c>
      <c r="J37" s="77">
        <v>1.809693096E-2</v>
      </c>
      <c r="K37" s="77">
        <v>1.9604265480000001E-2</v>
      </c>
      <c r="L37" s="77">
        <v>2.0858702440000002E-2</v>
      </c>
      <c r="M37" s="77">
        <v>2.200220747E-2</v>
      </c>
      <c r="N37" s="77">
        <v>2.2969192350000001E-2</v>
      </c>
      <c r="O37" s="77">
        <v>2.40339358E-2</v>
      </c>
      <c r="P37" s="77">
        <v>2.5167478199999999E-2</v>
      </c>
      <c r="Q37" s="77">
        <v>2.602596628E-2</v>
      </c>
      <c r="R37" s="77">
        <v>2.742391643E-2</v>
      </c>
      <c r="S37" s="77">
        <v>2.8256962390000001E-2</v>
      </c>
      <c r="T37" s="77">
        <v>2.904116465E-2</v>
      </c>
      <c r="U37" s="77">
        <v>2.9877846199999999E-2</v>
      </c>
      <c r="V37" s="77">
        <v>3.0344298870000001E-2</v>
      </c>
      <c r="W37" s="77">
        <v>3.0743626749999999E-2</v>
      </c>
      <c r="X37" s="77">
        <v>3.1234134850000001E-2</v>
      </c>
      <c r="Y37" s="77">
        <v>3.1781158070000003E-2</v>
      </c>
      <c r="Z37" s="77">
        <v>3.2052415559999999E-2</v>
      </c>
      <c r="AA37" s="77">
        <v>3.2394832849999999E-2</v>
      </c>
      <c r="AB37" s="77">
        <v>3.3042745950000001E-2</v>
      </c>
      <c r="AC37" s="77">
        <v>3.3365585590000003E-2</v>
      </c>
      <c r="AD37" s="77">
        <v>3.3842088569999998E-2</v>
      </c>
      <c r="AE37" s="77">
        <v>3.4469618969999997E-2</v>
      </c>
      <c r="AF37" s="77">
        <v>3.4937057899999999E-2</v>
      </c>
      <c r="AG37" s="77"/>
      <c r="AH37" s="77"/>
      <c r="AI37" s="77"/>
      <c r="AJ37" s="92"/>
      <c r="AK37" s="92"/>
      <c r="AL37" s="92"/>
      <c r="AM37" s="92"/>
    </row>
    <row r="38" spans="1:16383" s="5" customFormat="1" ht="17.25">
      <c r="A38" s="9" t="s">
        <v>166</v>
      </c>
      <c r="B38" s="27">
        <v>747074922.00999999</v>
      </c>
      <c r="C38" s="77">
        <v>4.8590481799999996E-3</v>
      </c>
      <c r="D38" s="77">
        <v>5.83690322E-3</v>
      </c>
      <c r="E38" s="77">
        <v>7.6588390399999996E-3</v>
      </c>
      <c r="F38" s="77">
        <v>9.4752920799999994E-3</v>
      </c>
      <c r="G38" s="77">
        <v>1.1057022600000001E-2</v>
      </c>
      <c r="H38" s="77">
        <v>1.2623948649999999E-2</v>
      </c>
      <c r="I38" s="77">
        <v>1.4024940059999999E-2</v>
      </c>
      <c r="J38" s="77">
        <v>1.5648884200000001E-2</v>
      </c>
      <c r="K38" s="77">
        <v>1.66255971E-2</v>
      </c>
      <c r="L38" s="77">
        <v>1.7431956710000002E-2</v>
      </c>
      <c r="M38" s="77">
        <v>1.8590653629999999E-2</v>
      </c>
      <c r="N38" s="77">
        <v>1.9700674179999999E-2</v>
      </c>
      <c r="O38" s="77">
        <v>2.066099809E-2</v>
      </c>
      <c r="P38" s="77">
        <v>2.1638898699999999E-2</v>
      </c>
      <c r="Q38" s="77">
        <v>2.2346219180000002E-2</v>
      </c>
      <c r="R38" s="77">
        <v>2.2984661529999999E-2</v>
      </c>
      <c r="S38" s="77">
        <v>2.3664343229999999E-2</v>
      </c>
      <c r="T38" s="77">
        <v>2.4157961289999998E-2</v>
      </c>
      <c r="U38" s="77">
        <v>2.4660251170000001E-2</v>
      </c>
      <c r="V38" s="77">
        <v>2.5132189589999999E-2</v>
      </c>
      <c r="W38" s="77">
        <v>2.5791174020000002E-2</v>
      </c>
      <c r="X38" s="77">
        <v>2.6204339859999998E-2</v>
      </c>
      <c r="Y38" s="77">
        <v>2.697001848E-2</v>
      </c>
      <c r="Z38" s="77">
        <v>2.763374914E-2</v>
      </c>
      <c r="AA38" s="77">
        <v>2.831752924E-2</v>
      </c>
      <c r="AB38" s="77">
        <v>2.9046517639999998E-2</v>
      </c>
      <c r="AC38" s="77"/>
      <c r="AD38" s="77"/>
      <c r="AE38" s="77"/>
      <c r="AF38" s="77"/>
      <c r="AG38" s="77"/>
      <c r="AH38" s="77"/>
      <c r="AI38" s="77"/>
      <c r="AJ38" s="92"/>
      <c r="AK38" s="92"/>
      <c r="AL38" s="92"/>
      <c r="AM38" s="92"/>
    </row>
    <row r="39" spans="1:16383" ht="17.25">
      <c r="A39" s="9" t="s">
        <v>167</v>
      </c>
      <c r="B39" s="27">
        <v>950765265.87</v>
      </c>
      <c r="C39" s="77">
        <v>5.5417941099999996E-3</v>
      </c>
      <c r="D39" s="77">
        <v>6.5769077800000002E-3</v>
      </c>
      <c r="E39" s="77">
        <v>8.0987434299999994E-3</v>
      </c>
      <c r="F39" s="77">
        <v>9.4844381699999997E-3</v>
      </c>
      <c r="G39" s="77">
        <v>1.090296686E-2</v>
      </c>
      <c r="H39" s="77">
        <v>1.239306542E-2</v>
      </c>
      <c r="I39" s="77">
        <v>1.374364655E-2</v>
      </c>
      <c r="J39" s="77">
        <v>1.505931579E-2</v>
      </c>
      <c r="K39" s="77">
        <v>1.6387742E-2</v>
      </c>
      <c r="L39" s="77">
        <v>1.7458619240000001E-2</v>
      </c>
      <c r="M39" s="77">
        <v>1.8474090450000001E-2</v>
      </c>
      <c r="N39" s="77">
        <v>1.9187457509999999E-2</v>
      </c>
      <c r="O39" s="77">
        <v>1.9916828930000002E-2</v>
      </c>
      <c r="P39" s="77">
        <v>2.0713032629999999E-2</v>
      </c>
      <c r="Q39" s="77">
        <v>2.1194047260000001E-2</v>
      </c>
      <c r="R39" s="77">
        <v>2.2013869950000001E-2</v>
      </c>
      <c r="S39" s="77">
        <v>2.2564601090000001E-2</v>
      </c>
      <c r="T39" s="77">
        <v>2.3460375910000001E-2</v>
      </c>
      <c r="U39" s="77">
        <v>2.4417581529999999E-2</v>
      </c>
      <c r="V39" s="77">
        <v>2.5297565689999999E-2</v>
      </c>
      <c r="W39" s="77">
        <v>2.6196728669999999E-2</v>
      </c>
      <c r="X39" s="77">
        <v>2.6948009920000002E-2</v>
      </c>
      <c r="Y39" s="77"/>
      <c r="Z39" s="77"/>
      <c r="AA39" s="77"/>
      <c r="AB39" s="77"/>
      <c r="AC39" s="77"/>
      <c r="AD39" s="77"/>
      <c r="AE39" s="77"/>
      <c r="AF39" s="77"/>
      <c r="AG39" s="77"/>
      <c r="AH39" s="77"/>
      <c r="AI39" s="77"/>
      <c r="AJ39" s="92"/>
      <c r="AK39" s="92"/>
      <c r="AL39" s="92"/>
      <c r="AM39" s="92"/>
    </row>
    <row r="40" spans="1:16383" ht="17.25">
      <c r="A40" s="9" t="s">
        <v>168</v>
      </c>
      <c r="B40" s="27">
        <v>1098137615.1500001</v>
      </c>
      <c r="C40" s="77">
        <v>4.7791185500000001E-3</v>
      </c>
      <c r="D40" s="77">
        <v>5.9453062100000001E-3</v>
      </c>
      <c r="E40" s="77">
        <v>7.2697444299999999E-3</v>
      </c>
      <c r="F40" s="77">
        <v>8.9152213500000004E-3</v>
      </c>
      <c r="G40" s="77">
        <v>1.0157790349999999E-2</v>
      </c>
      <c r="H40" s="77">
        <v>1.172840335E-2</v>
      </c>
      <c r="I40" s="77">
        <v>1.297901504E-2</v>
      </c>
      <c r="J40" s="77">
        <v>1.400335223E-2</v>
      </c>
      <c r="K40" s="77">
        <v>1.4949472280000001E-2</v>
      </c>
      <c r="L40" s="77">
        <v>1.589838767E-2</v>
      </c>
      <c r="M40" s="77">
        <v>1.6717750680000001E-2</v>
      </c>
      <c r="N40" s="77">
        <v>1.7744647249999999E-2</v>
      </c>
      <c r="O40" s="77">
        <v>1.8753994940000001E-2</v>
      </c>
      <c r="P40" s="77">
        <v>1.9848488210000001E-2</v>
      </c>
      <c r="Q40" s="77">
        <v>2.099995482E-2</v>
      </c>
      <c r="R40" s="77">
        <v>2.2325761669999999E-2</v>
      </c>
      <c r="S40" s="77">
        <v>2.3351566769999998E-2</v>
      </c>
      <c r="T40" s="77">
        <v>2.449106748E-2</v>
      </c>
      <c r="U40" s="77"/>
      <c r="V40" s="77"/>
      <c r="W40" s="77"/>
      <c r="X40" s="77"/>
      <c r="Y40" s="77"/>
      <c r="Z40" s="77"/>
      <c r="AA40" s="77"/>
      <c r="AB40" s="77"/>
      <c r="AC40" s="77"/>
      <c r="AD40" s="77"/>
      <c r="AE40" s="77"/>
      <c r="AF40" s="77"/>
      <c r="AG40" s="77"/>
      <c r="AH40" s="77"/>
      <c r="AI40" s="77"/>
      <c r="AJ40" s="92"/>
      <c r="AK40" s="92"/>
      <c r="AL40" s="92"/>
      <c r="AM40" s="92"/>
    </row>
    <row r="41" spans="1:16383" ht="17.25">
      <c r="A41" s="9" t="s">
        <v>169</v>
      </c>
      <c r="B41" s="27">
        <v>1169546215.8199999</v>
      </c>
      <c r="C41" s="77">
        <v>6.1422613599999999E-3</v>
      </c>
      <c r="D41" s="77">
        <v>7.2198250199999999E-3</v>
      </c>
      <c r="E41" s="77">
        <v>8.9190477599999998E-3</v>
      </c>
      <c r="F41" s="77">
        <v>1.0567702619999999E-2</v>
      </c>
      <c r="G41" s="77">
        <v>1.173393199E-2</v>
      </c>
      <c r="H41" s="77">
        <v>1.3384571979999999E-2</v>
      </c>
      <c r="I41" s="77">
        <v>1.4761990730000001E-2</v>
      </c>
      <c r="J41" s="77">
        <v>1.6146192520000002E-2</v>
      </c>
      <c r="K41" s="77">
        <v>1.7322080970000001E-2</v>
      </c>
      <c r="L41" s="77">
        <v>1.8351301890000001E-2</v>
      </c>
      <c r="M41" s="77">
        <v>1.9799518330000002E-2</v>
      </c>
      <c r="N41" s="77">
        <v>2.1282180269999999E-2</v>
      </c>
      <c r="O41" s="77">
        <v>2.255026274E-2</v>
      </c>
      <c r="P41" s="77">
        <v>2.4020469070000001E-2</v>
      </c>
      <c r="Q41" s="77"/>
      <c r="R41" s="77"/>
      <c r="S41" s="77"/>
      <c r="T41" s="77"/>
      <c r="U41" s="77"/>
      <c r="V41" s="77"/>
      <c r="W41" s="77"/>
      <c r="X41" s="77"/>
      <c r="Y41" s="77"/>
      <c r="Z41" s="77"/>
      <c r="AA41" s="77"/>
      <c r="AB41" s="77"/>
      <c r="AC41" s="77"/>
      <c r="AD41" s="77"/>
      <c r="AE41" s="77"/>
      <c r="AF41" s="77"/>
      <c r="AG41" s="77"/>
      <c r="AH41" s="77"/>
      <c r="AI41" s="77"/>
      <c r="AJ41" s="92"/>
      <c r="AK41" s="92"/>
      <c r="AL41" s="92"/>
      <c r="AM41" s="92"/>
    </row>
    <row r="42" spans="1:16383" ht="17.25">
      <c r="A42" s="9" t="s">
        <v>170</v>
      </c>
      <c r="B42" s="27">
        <v>1128605450.3800001</v>
      </c>
      <c r="C42" s="77">
        <v>4.55469263E-3</v>
      </c>
      <c r="D42" s="77">
        <v>5.2282632200000003E-3</v>
      </c>
      <c r="E42" s="77">
        <v>6.7711612100000004E-3</v>
      </c>
      <c r="F42" s="77">
        <v>8.1662555200000004E-3</v>
      </c>
      <c r="G42" s="77">
        <v>9.9257239000000008E-3</v>
      </c>
      <c r="H42" s="77">
        <v>1.177313013E-2</v>
      </c>
      <c r="I42" s="77">
        <v>1.367662127E-2</v>
      </c>
      <c r="J42" s="77">
        <v>1.60371768E-2</v>
      </c>
      <c r="K42" s="77">
        <v>1.7510516239999999E-2</v>
      </c>
      <c r="L42" s="77">
        <v>1.9133455380000001E-2</v>
      </c>
      <c r="M42" s="77"/>
      <c r="N42" s="77"/>
      <c r="O42" s="77"/>
      <c r="P42" s="77"/>
      <c r="Q42" s="77"/>
      <c r="R42" s="77"/>
      <c r="S42" s="77"/>
      <c r="T42" s="77"/>
      <c r="U42" s="77"/>
      <c r="V42" s="77"/>
      <c r="W42" s="77"/>
      <c r="X42" s="77"/>
      <c r="Y42" s="77"/>
      <c r="Z42" s="77"/>
      <c r="AA42" s="77"/>
      <c r="AB42" s="77"/>
      <c r="AC42" s="77"/>
      <c r="AD42" s="77"/>
      <c r="AE42" s="77"/>
      <c r="AF42" s="77"/>
      <c r="AG42" s="77"/>
      <c r="AH42" s="77"/>
      <c r="AI42" s="77"/>
      <c r="AJ42" s="92"/>
      <c r="AK42" s="92"/>
      <c r="AL42" s="92"/>
      <c r="AM42" s="92"/>
    </row>
    <row r="43" spans="1:16383" ht="17.25">
      <c r="A43" s="9" t="s">
        <v>171</v>
      </c>
      <c r="B43" s="27">
        <v>1277673687.8800001</v>
      </c>
      <c r="C43" s="77">
        <v>4.2104231000000001E-3</v>
      </c>
      <c r="D43" s="77">
        <v>5.1776890999999997E-3</v>
      </c>
      <c r="E43" s="77">
        <v>7.2113911299999996E-3</v>
      </c>
      <c r="F43" s="77">
        <v>9.8524481600000009E-3</v>
      </c>
      <c r="G43" s="77">
        <v>1.2561448439999999E-2</v>
      </c>
      <c r="H43" s="77">
        <v>1.506430831E-2</v>
      </c>
      <c r="I43" s="92"/>
      <c r="J43" s="92"/>
      <c r="K43" s="92"/>
      <c r="L43" s="92"/>
      <c r="M43" s="92"/>
      <c r="N43" s="92"/>
      <c r="O43" s="92"/>
      <c r="P43" s="92"/>
      <c r="Q43" s="92"/>
      <c r="R43" s="92"/>
      <c r="S43" s="92"/>
      <c r="T43" s="92"/>
      <c r="U43" s="92"/>
      <c r="V43" s="92"/>
      <c r="W43" s="92"/>
      <c r="X43" s="92"/>
      <c r="Y43" s="92"/>
      <c r="Z43" s="92"/>
      <c r="AA43" s="92"/>
      <c r="AB43" s="92"/>
      <c r="AC43" s="92"/>
      <c r="AD43" s="92"/>
      <c r="AE43" s="92"/>
      <c r="AF43" s="92"/>
      <c r="AG43" s="92"/>
      <c r="AH43" s="92"/>
      <c r="AI43" s="92"/>
      <c r="AJ43" s="92"/>
      <c r="AK43" s="92"/>
      <c r="AL43" s="92"/>
      <c r="AM43" s="92"/>
    </row>
    <row r="44" spans="1:16383" ht="17.25">
      <c r="A44" s="9" t="s">
        <v>172</v>
      </c>
      <c r="B44" s="27">
        <v>1195492754.8399999</v>
      </c>
      <c r="C44" s="77">
        <v>7.9984499100000002E-3</v>
      </c>
      <c r="D44" s="77">
        <v>1.003417419E-2</v>
      </c>
      <c r="E44" s="77"/>
      <c r="F44" s="77"/>
      <c r="G44" s="92"/>
      <c r="H44" s="92"/>
      <c r="I44" s="92"/>
      <c r="J44" s="92"/>
      <c r="K44" s="92"/>
      <c r="L44" s="92"/>
      <c r="M44" s="92"/>
      <c r="N44" s="92"/>
      <c r="O44" s="92"/>
      <c r="P44" s="92"/>
      <c r="Q44" s="92"/>
      <c r="R44" s="92"/>
      <c r="S44" s="92"/>
      <c r="T44" s="92"/>
      <c r="U44" s="92"/>
      <c r="V44" s="92"/>
      <c r="W44" s="92"/>
      <c r="X44" s="92"/>
      <c r="Y44" s="92"/>
      <c r="Z44" s="92"/>
      <c r="AA44" s="92"/>
      <c r="AB44" s="92"/>
      <c r="AC44" s="92"/>
      <c r="AD44" s="92"/>
      <c r="AE44" s="92"/>
      <c r="AF44" s="92"/>
      <c r="AG44" s="92"/>
      <c r="AH44" s="92"/>
      <c r="AI44" s="92"/>
      <c r="AJ44" s="92"/>
      <c r="AK44" s="92"/>
      <c r="AL44" s="92"/>
      <c r="AM44" s="92"/>
    </row>
    <row r="45" spans="1:16383">
      <c r="A45" s="1"/>
      <c r="C45" s="72"/>
      <c r="D45" s="72"/>
      <c r="E45" s="72"/>
      <c r="F45" s="72"/>
      <c r="G45" s="72"/>
      <c r="H45" s="72"/>
      <c r="I45" s="72"/>
      <c r="J45" s="72"/>
      <c r="K45" s="72"/>
      <c r="L45" s="72"/>
      <c r="M45" s="72"/>
      <c r="N45" s="72"/>
      <c r="O45" s="72"/>
      <c r="P45" s="72"/>
      <c r="Q45" s="72"/>
      <c r="R45" s="72"/>
      <c r="S45" s="72"/>
      <c r="T45" s="72"/>
      <c r="U45" s="72"/>
      <c r="V45" s="72"/>
      <c r="W45" s="72"/>
      <c r="X45" s="72"/>
      <c r="Y45" s="72"/>
      <c r="Z45" s="72"/>
      <c r="AA45" s="72"/>
      <c r="AB45" s="72"/>
      <c r="AC45" s="72"/>
      <c r="AD45" s="72"/>
      <c r="AE45" s="72"/>
      <c r="AF45" s="72"/>
      <c r="AG45" s="72"/>
      <c r="AH45" s="72"/>
      <c r="AI45" s="72"/>
    </row>
    <row r="46" spans="1:16383" ht="17.25">
      <c r="A46" s="7" t="s">
        <v>13</v>
      </c>
      <c r="C46" s="31" t="s">
        <v>60</v>
      </c>
      <c r="D46" s="10"/>
      <c r="F46" s="10"/>
      <c r="G46" s="10"/>
      <c r="H46" s="10"/>
      <c r="I46" s="14"/>
      <c r="J46" s="7"/>
      <c r="L46" s="14"/>
      <c r="M46" s="14"/>
      <c r="N46" s="10"/>
      <c r="O46" s="14"/>
      <c r="P46" s="14"/>
      <c r="Q46" s="11"/>
      <c r="R46" s="26"/>
      <c r="S46" s="26"/>
      <c r="T46" s="26"/>
      <c r="U46" s="26"/>
      <c r="V46" s="26"/>
      <c r="W46" s="26"/>
    </row>
    <row r="47" spans="1:16383">
      <c r="A47" s="9" t="s">
        <v>17</v>
      </c>
      <c r="B47" s="11" t="s">
        <v>11</v>
      </c>
      <c r="C47" s="21">
        <v>0</v>
      </c>
      <c r="D47" s="21">
        <v>1</v>
      </c>
      <c r="E47" s="21">
        <v>2</v>
      </c>
      <c r="F47" s="21">
        <v>3</v>
      </c>
      <c r="G47" s="21">
        <v>4</v>
      </c>
      <c r="H47" s="21">
        <v>5</v>
      </c>
      <c r="I47" s="21">
        <v>6</v>
      </c>
      <c r="J47" s="21">
        <v>7</v>
      </c>
      <c r="K47" s="21">
        <v>8</v>
      </c>
      <c r="L47" s="21">
        <v>9</v>
      </c>
      <c r="M47" s="21">
        <v>10</v>
      </c>
      <c r="N47" s="21">
        <v>11</v>
      </c>
      <c r="O47" s="21">
        <v>12</v>
      </c>
      <c r="P47" s="21">
        <v>13</v>
      </c>
      <c r="Q47" s="21">
        <v>14</v>
      </c>
      <c r="R47" s="21">
        <v>15</v>
      </c>
      <c r="S47" s="21">
        <v>16</v>
      </c>
      <c r="T47" s="21">
        <v>17</v>
      </c>
      <c r="U47" s="21">
        <v>18</v>
      </c>
      <c r="V47" s="20">
        <v>19</v>
      </c>
      <c r="W47" s="20">
        <v>20</v>
      </c>
      <c r="X47" s="20">
        <v>21</v>
      </c>
      <c r="Y47" s="20">
        <v>22</v>
      </c>
      <c r="Z47" s="20">
        <v>23</v>
      </c>
      <c r="AA47" s="20">
        <v>24</v>
      </c>
      <c r="AB47" s="20">
        <v>25</v>
      </c>
      <c r="AC47" s="20">
        <v>26</v>
      </c>
      <c r="AD47" s="20">
        <v>27</v>
      </c>
      <c r="AE47" s="20">
        <v>28</v>
      </c>
      <c r="AF47" s="20">
        <v>29</v>
      </c>
      <c r="AG47" s="20">
        <v>30</v>
      </c>
      <c r="AH47" s="20">
        <v>31</v>
      </c>
      <c r="AI47" s="20">
        <v>32</v>
      </c>
    </row>
    <row r="48" spans="1:16383" ht="17.25">
      <c r="A48" s="9" t="s">
        <v>165</v>
      </c>
      <c r="B48" s="27">
        <v>781355259.75999999</v>
      </c>
      <c r="C48" s="27">
        <v>3355970.36</v>
      </c>
      <c r="D48" s="27">
        <v>4271091.54</v>
      </c>
      <c r="E48" s="27">
        <v>7423074.21</v>
      </c>
      <c r="F48" s="27">
        <v>10251009.82</v>
      </c>
      <c r="G48" s="27">
        <v>13304489.83</v>
      </c>
      <c r="H48" s="27">
        <v>15897573.939999999</v>
      </c>
      <c r="I48" s="27">
        <v>18483472.559999999</v>
      </c>
      <c r="J48" s="27">
        <v>21101352.41</v>
      </c>
      <c r="K48" s="27">
        <v>23864376.289999999</v>
      </c>
      <c r="L48" s="27">
        <v>26112442.120000001</v>
      </c>
      <c r="M48" s="27">
        <v>28116928.600000001</v>
      </c>
      <c r="N48" s="27">
        <v>29763769.91</v>
      </c>
      <c r="O48" s="27">
        <v>31048911.57</v>
      </c>
      <c r="P48" s="27">
        <v>32583466.030000001</v>
      </c>
      <c r="Q48" s="27">
        <v>33904969.149999999</v>
      </c>
      <c r="R48" s="27">
        <v>35423646.609999999</v>
      </c>
      <c r="S48" s="27">
        <v>37108492.079999998</v>
      </c>
      <c r="T48" s="27">
        <v>38564100.960000001</v>
      </c>
      <c r="U48" s="27">
        <v>39764194.390000001</v>
      </c>
      <c r="V48" s="27">
        <v>40668346.630000003</v>
      </c>
      <c r="W48" s="27">
        <v>41724607.509999998</v>
      </c>
      <c r="X48" s="27">
        <v>42768398.909999996</v>
      </c>
      <c r="Y48" s="27">
        <v>43695716.200000003</v>
      </c>
      <c r="Z48" s="27">
        <v>45121128.590000004</v>
      </c>
      <c r="AA48" s="27">
        <v>46274579.700000003</v>
      </c>
      <c r="AB48" s="27">
        <v>47265531.600000001</v>
      </c>
      <c r="AC48" s="27">
        <v>48776647.049999997</v>
      </c>
      <c r="AD48" s="27">
        <v>50206018.289999999</v>
      </c>
      <c r="AE48" s="27">
        <v>51497066.380000003</v>
      </c>
      <c r="AF48" s="24">
        <v>52950630.229999997</v>
      </c>
      <c r="AG48" s="24"/>
      <c r="AH48" s="24"/>
      <c r="AI48" s="24"/>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27"/>
      <c r="BK48" s="27"/>
      <c r="BL48" s="27"/>
      <c r="BM48" s="27"/>
      <c r="BN48" s="27"/>
      <c r="BO48" s="27"/>
      <c r="BP48" s="27"/>
      <c r="BQ48" s="27"/>
      <c r="BR48" s="27"/>
      <c r="BS48" s="27"/>
      <c r="BT48" s="27"/>
      <c r="BU48" s="27"/>
      <c r="BV48" s="27"/>
      <c r="BW48" s="27"/>
      <c r="BX48" s="27"/>
      <c r="BY48" s="27"/>
      <c r="BZ48" s="27"/>
      <c r="CA48" s="27"/>
      <c r="CB48" s="27"/>
      <c r="CC48" s="27"/>
      <c r="CD48" s="27"/>
      <c r="CE48" s="27"/>
      <c r="CF48" s="27"/>
      <c r="CG48" s="27"/>
      <c r="CH48" s="27"/>
      <c r="CI48" s="27"/>
      <c r="CJ48" s="27"/>
      <c r="CK48" s="27"/>
      <c r="CL48" s="27"/>
      <c r="CM48" s="27"/>
      <c r="CN48" s="27"/>
      <c r="CO48" s="27"/>
      <c r="CP48" s="27"/>
      <c r="CQ48" s="27"/>
      <c r="CR48" s="27"/>
      <c r="CS48" s="27"/>
      <c r="CT48" s="27"/>
      <c r="CU48" s="27"/>
      <c r="CV48" s="27"/>
      <c r="CW48" s="27"/>
      <c r="CX48" s="27"/>
      <c r="CY48" s="27"/>
      <c r="CZ48" s="27"/>
      <c r="DA48" s="27"/>
      <c r="DB48" s="27"/>
      <c r="DC48" s="27"/>
      <c r="DD48" s="27"/>
      <c r="DE48" s="27"/>
      <c r="DF48" s="27"/>
      <c r="DG48" s="27"/>
      <c r="DH48" s="27"/>
      <c r="DI48" s="27"/>
      <c r="DJ48" s="27"/>
      <c r="DK48" s="27"/>
      <c r="DL48" s="27"/>
      <c r="DM48" s="27"/>
      <c r="DN48" s="27"/>
      <c r="DO48" s="27"/>
      <c r="DP48" s="27"/>
      <c r="DQ48" s="27"/>
      <c r="DR48" s="27"/>
      <c r="DS48" s="27"/>
      <c r="DT48" s="27"/>
      <c r="DU48" s="27"/>
      <c r="DV48" s="27"/>
      <c r="DW48" s="27"/>
      <c r="DX48" s="27"/>
      <c r="DY48" s="27"/>
      <c r="DZ48" s="27"/>
      <c r="EA48" s="27"/>
      <c r="EB48" s="27"/>
      <c r="EC48" s="27"/>
      <c r="ED48" s="27"/>
      <c r="EE48" s="27"/>
      <c r="EF48" s="27"/>
      <c r="EG48" s="27"/>
      <c r="EH48" s="27"/>
      <c r="EI48" s="27"/>
      <c r="EJ48" s="27"/>
      <c r="EK48" s="27"/>
      <c r="EL48" s="27"/>
      <c r="EM48" s="27"/>
      <c r="EN48" s="27"/>
      <c r="EO48" s="27"/>
      <c r="EP48" s="27"/>
      <c r="EQ48" s="27"/>
      <c r="ER48" s="27"/>
      <c r="ES48" s="27"/>
      <c r="ET48" s="27"/>
      <c r="EU48" s="27"/>
      <c r="EV48" s="27"/>
      <c r="EW48" s="27"/>
      <c r="EX48" s="27"/>
      <c r="EY48" s="27"/>
      <c r="EZ48" s="27"/>
      <c r="FA48" s="27"/>
      <c r="FB48" s="27"/>
      <c r="FC48" s="27"/>
      <c r="FD48" s="27"/>
      <c r="FE48" s="27"/>
      <c r="FF48" s="27"/>
      <c r="FG48" s="27"/>
      <c r="FH48" s="27"/>
      <c r="FI48" s="27"/>
      <c r="FJ48" s="27"/>
      <c r="FK48" s="27"/>
      <c r="FL48" s="27"/>
      <c r="FM48" s="27"/>
      <c r="FN48" s="27"/>
      <c r="FO48" s="27"/>
      <c r="FP48" s="27"/>
      <c r="FQ48" s="27"/>
      <c r="FR48" s="27"/>
      <c r="FS48" s="27"/>
      <c r="FT48" s="27"/>
      <c r="FU48" s="27"/>
      <c r="FV48" s="27"/>
      <c r="FW48" s="27"/>
      <c r="FX48" s="27"/>
      <c r="FY48" s="27"/>
      <c r="FZ48" s="27"/>
      <c r="GA48" s="27"/>
      <c r="GB48" s="27"/>
      <c r="GC48" s="27"/>
      <c r="GD48" s="27"/>
      <c r="GE48" s="27"/>
      <c r="GF48" s="27"/>
      <c r="GG48" s="27"/>
      <c r="GH48" s="27"/>
      <c r="GI48" s="27"/>
      <c r="GJ48" s="27"/>
      <c r="GK48" s="27"/>
      <c r="GL48" s="27"/>
      <c r="GM48" s="27"/>
      <c r="GN48" s="27"/>
      <c r="GO48" s="27"/>
      <c r="GP48" s="27"/>
      <c r="GQ48" s="27"/>
      <c r="GR48" s="27"/>
      <c r="GS48" s="27"/>
      <c r="GT48" s="27"/>
      <c r="GU48" s="27"/>
      <c r="GV48" s="27"/>
      <c r="GW48" s="27"/>
      <c r="GX48" s="27"/>
      <c r="GY48" s="27"/>
      <c r="GZ48" s="27"/>
      <c r="HA48" s="27"/>
      <c r="HB48" s="27"/>
      <c r="HC48" s="27"/>
      <c r="HD48" s="27"/>
      <c r="HE48" s="27"/>
      <c r="HF48" s="27"/>
      <c r="HG48" s="27"/>
      <c r="HH48" s="27"/>
      <c r="HI48" s="27"/>
      <c r="HJ48" s="27"/>
      <c r="HK48" s="27"/>
      <c r="HL48" s="27"/>
      <c r="HM48" s="27"/>
      <c r="HN48" s="27"/>
      <c r="HO48" s="27"/>
      <c r="HP48" s="27"/>
      <c r="HQ48" s="27"/>
      <c r="HR48" s="27"/>
      <c r="HS48" s="27"/>
      <c r="HT48" s="27"/>
      <c r="HU48" s="27"/>
      <c r="HV48" s="27"/>
      <c r="HW48" s="27"/>
      <c r="HX48" s="27"/>
      <c r="HY48" s="27"/>
      <c r="HZ48" s="27"/>
      <c r="IA48" s="27"/>
      <c r="IB48" s="27"/>
      <c r="IC48" s="27"/>
      <c r="ID48" s="27"/>
      <c r="IE48" s="27"/>
      <c r="IF48" s="27"/>
      <c r="IG48" s="27"/>
      <c r="IH48" s="27"/>
      <c r="II48" s="27"/>
      <c r="IJ48" s="27"/>
      <c r="IK48" s="27"/>
      <c r="IL48" s="27"/>
      <c r="IM48" s="27"/>
      <c r="IN48" s="27"/>
      <c r="IO48" s="27"/>
      <c r="IP48" s="27"/>
      <c r="IQ48" s="27"/>
      <c r="IR48" s="27"/>
      <c r="IS48" s="27"/>
      <c r="IT48" s="27"/>
      <c r="IU48" s="27"/>
      <c r="IV48" s="27"/>
      <c r="IW48" s="27"/>
      <c r="IX48" s="27"/>
      <c r="IY48" s="27"/>
      <c r="IZ48" s="27"/>
      <c r="JA48" s="27"/>
      <c r="JB48" s="27"/>
      <c r="JC48" s="27"/>
      <c r="JD48" s="27"/>
      <c r="JE48" s="27"/>
      <c r="JF48" s="27"/>
      <c r="JG48" s="27"/>
      <c r="JH48" s="27"/>
      <c r="JI48" s="27"/>
      <c r="JJ48" s="27"/>
      <c r="JK48" s="27"/>
      <c r="JL48" s="27"/>
      <c r="JM48" s="27"/>
      <c r="JN48" s="27"/>
      <c r="JO48" s="27"/>
      <c r="JP48" s="27"/>
      <c r="JQ48" s="27"/>
      <c r="JR48" s="27"/>
      <c r="JS48" s="27"/>
      <c r="JT48" s="27"/>
      <c r="JU48" s="27"/>
      <c r="JV48" s="27"/>
      <c r="JW48" s="27"/>
      <c r="JX48" s="27"/>
      <c r="JY48" s="27"/>
      <c r="JZ48" s="27"/>
      <c r="KA48" s="27"/>
      <c r="KB48" s="27"/>
      <c r="KC48" s="27"/>
      <c r="KD48" s="27"/>
      <c r="KE48" s="27"/>
      <c r="KF48" s="27"/>
      <c r="KG48" s="27"/>
      <c r="KH48" s="27"/>
      <c r="KI48" s="27"/>
      <c r="KJ48" s="27"/>
      <c r="KK48" s="27"/>
      <c r="KL48" s="27"/>
      <c r="KM48" s="27"/>
      <c r="KN48" s="27"/>
      <c r="KO48" s="27"/>
      <c r="KP48" s="27"/>
      <c r="KQ48" s="27"/>
      <c r="KR48" s="27"/>
      <c r="KS48" s="27"/>
      <c r="KT48" s="27"/>
      <c r="KU48" s="27"/>
      <c r="KV48" s="27"/>
      <c r="KW48" s="27"/>
      <c r="KX48" s="27"/>
      <c r="KY48" s="27"/>
      <c r="KZ48" s="27"/>
      <c r="LA48" s="27"/>
      <c r="LB48" s="27"/>
      <c r="LC48" s="27"/>
      <c r="LD48" s="27"/>
      <c r="LE48" s="27"/>
      <c r="LF48" s="27"/>
      <c r="LG48" s="27"/>
      <c r="LH48" s="27"/>
      <c r="LI48" s="27"/>
      <c r="LJ48" s="27"/>
      <c r="LK48" s="27"/>
      <c r="LL48" s="27"/>
      <c r="LM48" s="27"/>
      <c r="LN48" s="27"/>
      <c r="LO48" s="27"/>
      <c r="LP48" s="27"/>
      <c r="LQ48" s="27"/>
      <c r="LR48" s="27"/>
      <c r="LS48" s="27"/>
      <c r="LT48" s="27"/>
      <c r="LU48" s="27"/>
      <c r="LV48" s="27"/>
      <c r="LW48" s="27"/>
      <c r="LX48" s="27"/>
      <c r="LY48" s="27"/>
      <c r="LZ48" s="27"/>
      <c r="MA48" s="27"/>
      <c r="MB48" s="27"/>
      <c r="MC48" s="27"/>
      <c r="MD48" s="27"/>
      <c r="ME48" s="27"/>
      <c r="MF48" s="27"/>
      <c r="MG48" s="27"/>
      <c r="MH48" s="27"/>
      <c r="MI48" s="27"/>
      <c r="MJ48" s="27"/>
      <c r="MK48" s="27"/>
      <c r="ML48" s="27"/>
      <c r="MM48" s="27"/>
      <c r="MN48" s="27"/>
      <c r="MO48" s="27"/>
      <c r="MP48" s="27"/>
      <c r="MQ48" s="27"/>
      <c r="MR48" s="27"/>
      <c r="MS48" s="27"/>
      <c r="MT48" s="27"/>
      <c r="MU48" s="27"/>
      <c r="MV48" s="27"/>
      <c r="MW48" s="27"/>
      <c r="MX48" s="27"/>
      <c r="MY48" s="27"/>
      <c r="MZ48" s="27"/>
      <c r="NA48" s="27"/>
      <c r="NB48" s="27"/>
      <c r="NC48" s="27"/>
      <c r="ND48" s="27"/>
      <c r="NE48" s="27"/>
      <c r="NF48" s="27"/>
      <c r="NG48" s="27"/>
      <c r="NH48" s="27"/>
      <c r="NI48" s="27"/>
      <c r="NJ48" s="27"/>
      <c r="NK48" s="27"/>
      <c r="NL48" s="27"/>
      <c r="NM48" s="27"/>
      <c r="NN48" s="27"/>
      <c r="NO48" s="27"/>
      <c r="NP48" s="27"/>
      <c r="NQ48" s="27"/>
      <c r="NR48" s="27"/>
      <c r="NS48" s="27"/>
      <c r="NT48" s="27"/>
      <c r="NU48" s="27"/>
      <c r="NV48" s="27"/>
      <c r="NW48" s="27"/>
      <c r="NX48" s="27"/>
      <c r="NY48" s="27"/>
      <c r="NZ48" s="27"/>
      <c r="OA48" s="27"/>
      <c r="OB48" s="27"/>
      <c r="OC48" s="27"/>
      <c r="OD48" s="27"/>
      <c r="OE48" s="27"/>
      <c r="OF48" s="27"/>
      <c r="OG48" s="27"/>
      <c r="OH48" s="27"/>
      <c r="OI48" s="27"/>
      <c r="OJ48" s="27"/>
      <c r="OK48" s="27"/>
      <c r="OL48" s="27"/>
      <c r="OM48" s="27"/>
      <c r="ON48" s="27"/>
      <c r="OO48" s="27"/>
      <c r="OP48" s="27"/>
      <c r="OQ48" s="27"/>
      <c r="OR48" s="27"/>
      <c r="OS48" s="27"/>
      <c r="OT48" s="27"/>
      <c r="OU48" s="27"/>
      <c r="OV48" s="27"/>
      <c r="OW48" s="27"/>
      <c r="OX48" s="27"/>
      <c r="OY48" s="27"/>
      <c r="OZ48" s="27"/>
      <c r="PA48" s="27"/>
      <c r="PB48" s="27"/>
      <c r="PC48" s="27"/>
      <c r="PD48" s="27"/>
      <c r="PE48" s="27"/>
      <c r="PF48" s="27"/>
      <c r="PG48" s="27"/>
      <c r="PH48" s="27"/>
      <c r="PI48" s="27"/>
      <c r="PJ48" s="27"/>
      <c r="PK48" s="27"/>
      <c r="PL48" s="27"/>
      <c r="PM48" s="27"/>
      <c r="PN48" s="27"/>
      <c r="PO48" s="27"/>
      <c r="PP48" s="27"/>
      <c r="PQ48" s="27"/>
      <c r="PR48" s="27"/>
      <c r="PS48" s="27"/>
      <c r="PT48" s="27"/>
      <c r="PU48" s="27"/>
      <c r="PV48" s="27"/>
      <c r="PW48" s="27"/>
      <c r="PX48" s="27"/>
      <c r="PY48" s="27"/>
      <c r="PZ48" s="27"/>
      <c r="QA48" s="27"/>
      <c r="QB48" s="27"/>
      <c r="QC48" s="27"/>
      <c r="QD48" s="27"/>
      <c r="QE48" s="27"/>
      <c r="QF48" s="27"/>
      <c r="QG48" s="27"/>
      <c r="QH48" s="27"/>
      <c r="QI48" s="27"/>
      <c r="QJ48" s="27"/>
      <c r="QK48" s="27"/>
      <c r="QL48" s="27"/>
      <c r="QM48" s="27"/>
      <c r="QN48" s="27"/>
      <c r="QO48" s="27"/>
      <c r="QP48" s="27"/>
      <c r="QQ48" s="27"/>
      <c r="QR48" s="27"/>
      <c r="QS48" s="27"/>
      <c r="QT48" s="27"/>
      <c r="QU48" s="27"/>
      <c r="QV48" s="27"/>
      <c r="QW48" s="27"/>
      <c r="QX48" s="27"/>
      <c r="QY48" s="27"/>
      <c r="QZ48" s="27"/>
      <c r="RA48" s="27"/>
      <c r="RB48" s="27"/>
      <c r="RC48" s="27"/>
      <c r="RD48" s="27"/>
      <c r="RE48" s="27"/>
      <c r="RF48" s="27"/>
      <c r="RG48" s="27"/>
      <c r="RH48" s="27"/>
      <c r="RI48" s="27"/>
      <c r="RJ48" s="27"/>
      <c r="RK48" s="27"/>
      <c r="RL48" s="27"/>
      <c r="RM48" s="27"/>
      <c r="RN48" s="27"/>
      <c r="RO48" s="27"/>
      <c r="RP48" s="27"/>
      <c r="RQ48" s="27"/>
      <c r="RR48" s="27"/>
      <c r="RS48" s="27"/>
      <c r="RT48" s="27"/>
      <c r="RU48" s="27"/>
      <c r="RV48" s="27"/>
      <c r="RW48" s="27"/>
      <c r="RX48" s="27"/>
      <c r="RY48" s="27"/>
      <c r="RZ48" s="27"/>
      <c r="SA48" s="27"/>
      <c r="SB48" s="27"/>
      <c r="SC48" s="27"/>
      <c r="SD48" s="27"/>
      <c r="SE48" s="27"/>
      <c r="SF48" s="27"/>
      <c r="SG48" s="27"/>
      <c r="SH48" s="27"/>
      <c r="SI48" s="27"/>
      <c r="SJ48" s="27"/>
      <c r="SK48" s="27"/>
      <c r="SL48" s="27"/>
      <c r="SM48" s="27"/>
      <c r="SN48" s="27"/>
      <c r="SO48" s="27"/>
      <c r="SP48" s="27"/>
      <c r="SQ48" s="27"/>
      <c r="SR48" s="27"/>
      <c r="SS48" s="27"/>
      <c r="ST48" s="27"/>
      <c r="SU48" s="27"/>
      <c r="SV48" s="27"/>
      <c r="SW48" s="27"/>
      <c r="SX48" s="27"/>
      <c r="SY48" s="27"/>
      <c r="SZ48" s="27"/>
      <c r="TA48" s="27"/>
      <c r="TB48" s="27"/>
      <c r="TC48" s="27"/>
      <c r="TD48" s="27"/>
      <c r="TE48" s="27"/>
      <c r="TF48" s="27"/>
      <c r="TG48" s="27"/>
      <c r="TH48" s="27"/>
      <c r="TI48" s="27"/>
      <c r="TJ48" s="27"/>
      <c r="TK48" s="27"/>
      <c r="TL48" s="27"/>
      <c r="TM48" s="27"/>
      <c r="TN48" s="27"/>
      <c r="TO48" s="27"/>
      <c r="TP48" s="27"/>
      <c r="TQ48" s="27"/>
      <c r="TR48" s="27"/>
      <c r="TS48" s="27"/>
      <c r="TT48" s="27"/>
      <c r="TU48" s="27"/>
      <c r="TV48" s="27"/>
      <c r="TW48" s="27"/>
      <c r="TX48" s="27"/>
      <c r="TY48" s="27"/>
      <c r="TZ48" s="27"/>
      <c r="UA48" s="27"/>
      <c r="UB48" s="27"/>
      <c r="UC48" s="27"/>
      <c r="UD48" s="27"/>
      <c r="UE48" s="27"/>
      <c r="UF48" s="27"/>
      <c r="UG48" s="27"/>
      <c r="UH48" s="27"/>
      <c r="UI48" s="27"/>
      <c r="UJ48" s="27"/>
      <c r="UK48" s="27"/>
      <c r="UL48" s="27"/>
      <c r="UM48" s="27"/>
      <c r="UN48" s="27"/>
      <c r="UO48" s="27"/>
      <c r="UP48" s="27"/>
      <c r="UQ48" s="27"/>
      <c r="UR48" s="27"/>
      <c r="US48" s="27"/>
      <c r="UT48" s="27"/>
      <c r="UU48" s="27"/>
      <c r="UV48" s="27"/>
      <c r="UW48" s="27"/>
      <c r="UX48" s="27"/>
      <c r="UY48" s="27"/>
      <c r="UZ48" s="27"/>
      <c r="VA48" s="27"/>
      <c r="VB48" s="27"/>
      <c r="VC48" s="27"/>
      <c r="VD48" s="27"/>
      <c r="VE48" s="27"/>
      <c r="VF48" s="27"/>
      <c r="VG48" s="27"/>
      <c r="VH48" s="27"/>
      <c r="VI48" s="27"/>
      <c r="VJ48" s="27"/>
      <c r="VK48" s="27"/>
      <c r="VL48" s="27"/>
      <c r="VM48" s="27"/>
      <c r="VN48" s="27"/>
      <c r="VO48" s="27"/>
      <c r="VP48" s="27"/>
      <c r="VQ48" s="27"/>
      <c r="VR48" s="27"/>
      <c r="VS48" s="27"/>
      <c r="VT48" s="27"/>
      <c r="VU48" s="27"/>
      <c r="VV48" s="27"/>
      <c r="VW48" s="27"/>
      <c r="VX48" s="27"/>
      <c r="VY48" s="27"/>
      <c r="VZ48" s="27"/>
      <c r="WA48" s="27"/>
      <c r="WB48" s="27"/>
      <c r="WC48" s="27"/>
      <c r="WD48" s="27"/>
      <c r="WE48" s="27"/>
      <c r="WF48" s="27"/>
      <c r="WG48" s="27"/>
      <c r="WH48" s="27"/>
      <c r="WI48" s="27"/>
      <c r="WJ48" s="27"/>
      <c r="WK48" s="27"/>
      <c r="WL48" s="27"/>
      <c r="WM48" s="27"/>
      <c r="WN48" s="27"/>
      <c r="WO48" s="27"/>
      <c r="WP48" s="27"/>
      <c r="WQ48" s="27"/>
      <c r="WR48" s="27"/>
      <c r="WS48" s="27"/>
      <c r="WT48" s="27"/>
      <c r="WU48" s="27"/>
      <c r="WV48" s="27"/>
      <c r="WW48" s="27"/>
      <c r="WX48" s="27"/>
      <c r="WY48" s="27"/>
      <c r="WZ48" s="27"/>
      <c r="XA48" s="27"/>
      <c r="XB48" s="27"/>
      <c r="XC48" s="27"/>
      <c r="XD48" s="27"/>
      <c r="XE48" s="27"/>
      <c r="XF48" s="27"/>
      <c r="XG48" s="27"/>
      <c r="XH48" s="27"/>
      <c r="XI48" s="27"/>
      <c r="XJ48" s="27"/>
      <c r="XK48" s="27"/>
      <c r="XL48" s="27"/>
      <c r="XM48" s="27"/>
      <c r="XN48" s="27"/>
      <c r="XO48" s="27"/>
      <c r="XP48" s="27"/>
      <c r="XQ48" s="27"/>
      <c r="XR48" s="27"/>
      <c r="XS48" s="27"/>
      <c r="XT48" s="27"/>
      <c r="XU48" s="27"/>
      <c r="XV48" s="27"/>
      <c r="XW48" s="27"/>
      <c r="XX48" s="27"/>
      <c r="XY48" s="27"/>
      <c r="XZ48" s="27"/>
      <c r="YA48" s="27"/>
      <c r="YB48" s="27"/>
      <c r="YC48" s="27"/>
      <c r="YD48" s="27"/>
      <c r="YE48" s="27"/>
      <c r="YF48" s="27"/>
      <c r="YG48" s="27"/>
      <c r="YH48" s="27"/>
      <c r="YI48" s="27"/>
      <c r="YJ48" s="27"/>
      <c r="YK48" s="27"/>
      <c r="YL48" s="27"/>
      <c r="YM48" s="27"/>
      <c r="YN48" s="27"/>
      <c r="YO48" s="27"/>
      <c r="YP48" s="27"/>
      <c r="YQ48" s="27"/>
      <c r="YR48" s="27"/>
      <c r="YS48" s="27"/>
      <c r="YT48" s="27"/>
      <c r="YU48" s="27"/>
      <c r="YV48" s="27"/>
      <c r="YW48" s="27"/>
      <c r="YX48" s="27"/>
      <c r="YY48" s="27"/>
      <c r="YZ48" s="27"/>
      <c r="ZA48" s="27"/>
      <c r="ZB48" s="27"/>
      <c r="ZC48" s="27"/>
      <c r="ZD48" s="27"/>
      <c r="ZE48" s="27"/>
      <c r="ZF48" s="27"/>
      <c r="ZG48" s="27"/>
      <c r="ZH48" s="27"/>
      <c r="ZI48" s="27"/>
      <c r="ZJ48" s="27"/>
      <c r="ZK48" s="27"/>
      <c r="ZL48" s="27"/>
      <c r="ZM48" s="27"/>
      <c r="ZN48" s="27"/>
      <c r="ZO48" s="27"/>
      <c r="ZP48" s="27"/>
      <c r="ZQ48" s="27"/>
      <c r="ZR48" s="27"/>
      <c r="ZS48" s="27"/>
      <c r="ZT48" s="27"/>
      <c r="ZU48" s="27"/>
      <c r="ZV48" s="27"/>
      <c r="ZW48" s="27"/>
      <c r="ZX48" s="27"/>
      <c r="ZY48" s="27"/>
      <c r="ZZ48" s="27"/>
      <c r="AAA48" s="27"/>
      <c r="AAB48" s="27"/>
      <c r="AAC48" s="27"/>
      <c r="AAD48" s="27"/>
      <c r="AAE48" s="27"/>
      <c r="AAF48" s="27"/>
      <c r="AAG48" s="27"/>
      <c r="AAH48" s="27"/>
      <c r="AAI48" s="27"/>
      <c r="AAJ48" s="27"/>
      <c r="AAK48" s="27"/>
      <c r="AAL48" s="27"/>
      <c r="AAM48" s="27"/>
      <c r="AAN48" s="27"/>
      <c r="AAO48" s="27"/>
      <c r="AAP48" s="27"/>
      <c r="AAQ48" s="27"/>
      <c r="AAR48" s="27"/>
      <c r="AAS48" s="27"/>
      <c r="AAT48" s="27"/>
      <c r="AAU48" s="27"/>
      <c r="AAV48" s="27"/>
      <c r="AAW48" s="27"/>
      <c r="AAX48" s="27"/>
      <c r="AAY48" s="27"/>
      <c r="AAZ48" s="27"/>
      <c r="ABA48" s="27"/>
      <c r="ABB48" s="27"/>
      <c r="ABC48" s="27"/>
      <c r="ABD48" s="27"/>
      <c r="ABE48" s="27"/>
      <c r="ABF48" s="27"/>
      <c r="ABG48" s="27"/>
      <c r="ABH48" s="27"/>
      <c r="ABI48" s="27"/>
      <c r="ABJ48" s="27"/>
      <c r="ABK48" s="27"/>
      <c r="ABL48" s="27"/>
      <c r="ABM48" s="27"/>
      <c r="ABN48" s="27"/>
      <c r="ABO48" s="27"/>
      <c r="ABP48" s="27"/>
      <c r="ABQ48" s="27"/>
      <c r="ABR48" s="27"/>
      <c r="ABS48" s="27"/>
      <c r="ABT48" s="27"/>
      <c r="ABU48" s="27"/>
      <c r="ABV48" s="27"/>
      <c r="ABW48" s="27"/>
      <c r="ABX48" s="27"/>
      <c r="ABY48" s="27"/>
      <c r="ABZ48" s="27"/>
      <c r="ACA48" s="27"/>
      <c r="ACB48" s="27"/>
      <c r="ACC48" s="27"/>
      <c r="ACD48" s="27"/>
      <c r="ACE48" s="27"/>
      <c r="ACF48" s="27"/>
      <c r="ACG48" s="27"/>
      <c r="ACH48" s="27"/>
      <c r="ACI48" s="27"/>
      <c r="ACJ48" s="27"/>
      <c r="ACK48" s="27"/>
      <c r="ACL48" s="27"/>
      <c r="ACM48" s="27"/>
      <c r="ACN48" s="27"/>
      <c r="ACO48" s="27"/>
      <c r="ACP48" s="27"/>
      <c r="ACQ48" s="27"/>
      <c r="ACR48" s="27"/>
      <c r="ACS48" s="27"/>
      <c r="ACT48" s="27"/>
      <c r="ACU48" s="27"/>
      <c r="ACV48" s="27"/>
      <c r="ACW48" s="27"/>
      <c r="ACX48" s="27"/>
      <c r="ACY48" s="27"/>
      <c r="ACZ48" s="27"/>
      <c r="ADA48" s="27"/>
      <c r="ADB48" s="27"/>
      <c r="ADC48" s="27"/>
      <c r="ADD48" s="27"/>
      <c r="ADE48" s="27"/>
      <c r="ADF48" s="27"/>
      <c r="ADG48" s="27"/>
      <c r="ADH48" s="27"/>
      <c r="ADI48" s="27"/>
      <c r="ADJ48" s="27"/>
      <c r="ADK48" s="27"/>
      <c r="ADL48" s="27"/>
      <c r="ADM48" s="27"/>
      <c r="ADN48" s="27"/>
      <c r="ADO48" s="27"/>
      <c r="ADP48" s="27"/>
      <c r="ADQ48" s="27"/>
      <c r="ADR48" s="27"/>
      <c r="ADS48" s="27"/>
      <c r="ADT48" s="27"/>
      <c r="ADU48" s="27"/>
      <c r="ADV48" s="27"/>
      <c r="ADW48" s="27"/>
      <c r="ADX48" s="27"/>
      <c r="ADY48" s="27"/>
      <c r="ADZ48" s="27"/>
      <c r="AEA48" s="27"/>
      <c r="AEB48" s="27"/>
      <c r="AEC48" s="27"/>
      <c r="AED48" s="27"/>
      <c r="AEE48" s="27"/>
      <c r="AEF48" s="27"/>
      <c r="AEG48" s="27"/>
      <c r="AEH48" s="27"/>
      <c r="AEI48" s="27"/>
      <c r="AEJ48" s="27"/>
      <c r="AEK48" s="27"/>
      <c r="AEL48" s="27"/>
      <c r="AEM48" s="27"/>
      <c r="AEN48" s="27"/>
      <c r="AEO48" s="27"/>
      <c r="AEP48" s="27"/>
      <c r="AEQ48" s="27"/>
      <c r="AER48" s="27"/>
      <c r="AES48" s="27"/>
      <c r="AET48" s="27"/>
      <c r="AEU48" s="27"/>
      <c r="AEV48" s="27"/>
      <c r="AEW48" s="27"/>
      <c r="AEX48" s="27"/>
      <c r="AEY48" s="27"/>
      <c r="AEZ48" s="27"/>
      <c r="AFA48" s="27"/>
      <c r="AFB48" s="27"/>
      <c r="AFC48" s="27"/>
      <c r="AFD48" s="27"/>
      <c r="AFE48" s="27"/>
      <c r="AFF48" s="27"/>
      <c r="AFG48" s="27"/>
      <c r="AFH48" s="27"/>
      <c r="AFI48" s="27"/>
      <c r="AFJ48" s="27"/>
      <c r="AFK48" s="27"/>
      <c r="AFL48" s="27"/>
      <c r="AFM48" s="27"/>
      <c r="AFN48" s="27"/>
      <c r="AFO48" s="27"/>
      <c r="AFP48" s="27"/>
      <c r="AFQ48" s="27"/>
      <c r="AFR48" s="27"/>
      <c r="AFS48" s="27"/>
      <c r="AFT48" s="27"/>
      <c r="AFU48" s="27"/>
      <c r="AFV48" s="27"/>
      <c r="AFW48" s="27"/>
      <c r="AFX48" s="27"/>
      <c r="AFY48" s="27"/>
      <c r="AFZ48" s="27"/>
      <c r="AGA48" s="27"/>
      <c r="AGB48" s="27"/>
      <c r="AGC48" s="27"/>
      <c r="AGD48" s="27"/>
      <c r="AGE48" s="27"/>
      <c r="AGF48" s="27"/>
      <c r="AGG48" s="27"/>
      <c r="AGH48" s="27"/>
      <c r="AGI48" s="27"/>
      <c r="AGJ48" s="27"/>
      <c r="AGK48" s="27"/>
      <c r="AGL48" s="27"/>
      <c r="AGM48" s="27"/>
      <c r="AGN48" s="27"/>
      <c r="AGO48" s="27"/>
      <c r="AGP48" s="27"/>
      <c r="AGQ48" s="27"/>
      <c r="AGR48" s="27"/>
      <c r="AGS48" s="27"/>
      <c r="AGT48" s="27"/>
      <c r="AGU48" s="27"/>
      <c r="AGV48" s="27"/>
      <c r="AGW48" s="27"/>
      <c r="AGX48" s="27"/>
      <c r="AGY48" s="27"/>
      <c r="AGZ48" s="27"/>
      <c r="AHA48" s="27"/>
      <c r="AHB48" s="27"/>
      <c r="AHC48" s="27"/>
      <c r="AHD48" s="27"/>
      <c r="AHE48" s="27"/>
      <c r="AHF48" s="27"/>
      <c r="AHG48" s="27"/>
      <c r="AHH48" s="27"/>
      <c r="AHI48" s="27"/>
      <c r="AHJ48" s="27"/>
      <c r="AHK48" s="27"/>
      <c r="AHL48" s="27"/>
      <c r="AHM48" s="27"/>
      <c r="AHN48" s="27"/>
      <c r="AHO48" s="27"/>
      <c r="AHP48" s="27"/>
      <c r="AHQ48" s="27"/>
      <c r="AHR48" s="27"/>
      <c r="AHS48" s="27"/>
      <c r="AHT48" s="27"/>
      <c r="AHU48" s="27"/>
      <c r="AHV48" s="27"/>
      <c r="AHW48" s="27"/>
      <c r="AHX48" s="27"/>
      <c r="AHY48" s="27"/>
      <c r="AHZ48" s="27"/>
      <c r="AIA48" s="27"/>
      <c r="AIB48" s="27"/>
      <c r="AIC48" s="27"/>
      <c r="AID48" s="27"/>
      <c r="AIE48" s="27"/>
      <c r="AIF48" s="27"/>
      <c r="AIG48" s="27"/>
      <c r="AIH48" s="27"/>
      <c r="AII48" s="27"/>
      <c r="AIJ48" s="27"/>
      <c r="AIK48" s="27"/>
      <c r="AIL48" s="27"/>
      <c r="AIM48" s="27"/>
      <c r="AIN48" s="27"/>
      <c r="AIO48" s="27"/>
      <c r="AIP48" s="27"/>
      <c r="AIQ48" s="27"/>
      <c r="AIR48" s="27"/>
      <c r="AIS48" s="27"/>
      <c r="AIT48" s="27"/>
      <c r="AIU48" s="27"/>
      <c r="AIV48" s="27"/>
      <c r="AIW48" s="27"/>
      <c r="AIX48" s="27"/>
      <c r="AIY48" s="27"/>
      <c r="AIZ48" s="27"/>
      <c r="AJA48" s="27"/>
      <c r="AJB48" s="27"/>
      <c r="AJC48" s="27"/>
      <c r="AJD48" s="27"/>
      <c r="AJE48" s="27"/>
      <c r="AJF48" s="27"/>
      <c r="AJG48" s="27"/>
      <c r="AJH48" s="27"/>
      <c r="AJI48" s="27"/>
      <c r="AJJ48" s="27"/>
      <c r="AJK48" s="27"/>
      <c r="AJL48" s="27"/>
      <c r="AJM48" s="27"/>
      <c r="AJN48" s="27"/>
      <c r="AJO48" s="27"/>
      <c r="AJP48" s="27"/>
      <c r="AJQ48" s="27"/>
      <c r="AJR48" s="27"/>
      <c r="AJS48" s="27"/>
      <c r="AJT48" s="27"/>
      <c r="AJU48" s="27"/>
      <c r="AJV48" s="27"/>
      <c r="AJW48" s="27"/>
      <c r="AJX48" s="27"/>
      <c r="AJY48" s="27"/>
      <c r="AJZ48" s="27"/>
      <c r="AKA48" s="27"/>
      <c r="AKB48" s="27"/>
      <c r="AKC48" s="27"/>
      <c r="AKD48" s="27"/>
      <c r="AKE48" s="27"/>
      <c r="AKF48" s="27"/>
      <c r="AKG48" s="27"/>
      <c r="AKH48" s="27"/>
      <c r="AKI48" s="27"/>
      <c r="AKJ48" s="27"/>
      <c r="AKK48" s="27"/>
      <c r="AKL48" s="27"/>
      <c r="AKM48" s="27"/>
      <c r="AKN48" s="27"/>
      <c r="AKO48" s="27"/>
      <c r="AKP48" s="27"/>
      <c r="AKQ48" s="27"/>
      <c r="AKR48" s="27"/>
      <c r="AKS48" s="27"/>
      <c r="AKT48" s="27"/>
      <c r="AKU48" s="27"/>
      <c r="AKV48" s="27"/>
      <c r="AKW48" s="27"/>
      <c r="AKX48" s="27"/>
      <c r="AKY48" s="27"/>
      <c r="AKZ48" s="27"/>
      <c r="ALA48" s="27"/>
      <c r="ALB48" s="27"/>
      <c r="ALC48" s="27"/>
      <c r="ALD48" s="27"/>
      <c r="ALE48" s="27"/>
      <c r="ALF48" s="27"/>
      <c r="ALG48" s="27"/>
      <c r="ALH48" s="27"/>
      <c r="ALI48" s="27"/>
      <c r="ALJ48" s="27"/>
      <c r="ALK48" s="27"/>
      <c r="ALL48" s="27"/>
      <c r="ALM48" s="27"/>
      <c r="ALN48" s="27"/>
      <c r="ALO48" s="27"/>
      <c r="ALP48" s="27"/>
      <c r="ALQ48" s="27"/>
      <c r="ALR48" s="27"/>
      <c r="ALS48" s="27"/>
      <c r="ALT48" s="27"/>
      <c r="ALU48" s="27"/>
      <c r="ALV48" s="27"/>
      <c r="ALW48" s="27"/>
      <c r="ALX48" s="27"/>
      <c r="ALY48" s="27"/>
      <c r="ALZ48" s="27"/>
      <c r="AMA48" s="27"/>
      <c r="AMB48" s="27"/>
      <c r="AMC48" s="27"/>
      <c r="AMD48" s="27"/>
      <c r="AME48" s="27"/>
      <c r="AMF48" s="27"/>
      <c r="AMG48" s="27"/>
      <c r="AMH48" s="27"/>
      <c r="AMI48" s="27"/>
      <c r="AMJ48" s="27"/>
      <c r="AMK48" s="27"/>
      <c r="AML48" s="27"/>
      <c r="AMM48" s="27"/>
      <c r="AMN48" s="27"/>
      <c r="AMO48" s="27"/>
      <c r="AMP48" s="27"/>
      <c r="AMQ48" s="27"/>
      <c r="AMR48" s="27"/>
      <c r="AMS48" s="27"/>
      <c r="AMT48" s="27"/>
      <c r="AMU48" s="27"/>
      <c r="AMV48" s="27"/>
      <c r="AMW48" s="27"/>
      <c r="AMX48" s="27"/>
      <c r="AMY48" s="27"/>
      <c r="AMZ48" s="27"/>
      <c r="ANA48" s="27"/>
      <c r="ANB48" s="27"/>
      <c r="ANC48" s="27"/>
      <c r="AND48" s="27"/>
      <c r="ANE48" s="27"/>
      <c r="ANF48" s="27"/>
      <c r="ANG48" s="27"/>
      <c r="ANH48" s="27"/>
      <c r="ANI48" s="27"/>
      <c r="ANJ48" s="27"/>
      <c r="ANK48" s="27"/>
      <c r="ANL48" s="27"/>
      <c r="ANM48" s="27"/>
      <c r="ANN48" s="27"/>
      <c r="ANO48" s="27"/>
      <c r="ANP48" s="27"/>
      <c r="ANQ48" s="27"/>
      <c r="ANR48" s="27"/>
      <c r="ANS48" s="27"/>
      <c r="ANT48" s="27"/>
      <c r="ANU48" s="27"/>
      <c r="ANV48" s="27"/>
      <c r="ANW48" s="27"/>
      <c r="ANX48" s="27"/>
      <c r="ANY48" s="27"/>
      <c r="ANZ48" s="27"/>
      <c r="AOA48" s="27"/>
      <c r="AOB48" s="27"/>
      <c r="AOC48" s="27"/>
      <c r="AOD48" s="27"/>
      <c r="AOE48" s="27"/>
      <c r="AOF48" s="27"/>
      <c r="AOG48" s="27"/>
      <c r="AOH48" s="27"/>
      <c r="AOI48" s="27"/>
      <c r="AOJ48" s="27"/>
      <c r="AOK48" s="27"/>
      <c r="AOL48" s="27"/>
      <c r="AOM48" s="27"/>
      <c r="AON48" s="27"/>
      <c r="AOO48" s="27"/>
      <c r="AOP48" s="27"/>
      <c r="AOQ48" s="27"/>
      <c r="AOR48" s="27"/>
      <c r="AOS48" s="27"/>
      <c r="AOT48" s="27"/>
      <c r="AOU48" s="27"/>
      <c r="AOV48" s="27"/>
      <c r="AOW48" s="27"/>
      <c r="AOX48" s="27"/>
      <c r="AOY48" s="27"/>
      <c r="AOZ48" s="27"/>
      <c r="APA48" s="27"/>
      <c r="APB48" s="27"/>
      <c r="APC48" s="27"/>
      <c r="APD48" s="27"/>
      <c r="APE48" s="27"/>
      <c r="APF48" s="27"/>
      <c r="APG48" s="27"/>
      <c r="APH48" s="27"/>
      <c r="API48" s="27"/>
      <c r="APJ48" s="27"/>
      <c r="APK48" s="27"/>
      <c r="APL48" s="27"/>
      <c r="APM48" s="27"/>
      <c r="APN48" s="27"/>
      <c r="APO48" s="27"/>
      <c r="APP48" s="27"/>
      <c r="APQ48" s="27"/>
      <c r="APR48" s="27"/>
      <c r="APS48" s="27"/>
      <c r="APT48" s="27"/>
      <c r="APU48" s="27"/>
      <c r="APV48" s="27"/>
      <c r="APW48" s="27"/>
      <c r="APX48" s="27"/>
      <c r="APY48" s="27"/>
      <c r="APZ48" s="27"/>
      <c r="AQA48" s="27"/>
      <c r="AQB48" s="27"/>
      <c r="AQC48" s="27"/>
      <c r="AQD48" s="27"/>
      <c r="AQE48" s="27"/>
      <c r="AQF48" s="27"/>
      <c r="AQG48" s="27"/>
      <c r="AQH48" s="27"/>
      <c r="AQI48" s="27"/>
      <c r="AQJ48" s="27"/>
      <c r="AQK48" s="27"/>
      <c r="AQL48" s="27"/>
      <c r="AQM48" s="27"/>
      <c r="AQN48" s="27"/>
      <c r="AQO48" s="27"/>
      <c r="AQP48" s="27"/>
      <c r="AQQ48" s="27"/>
      <c r="AQR48" s="27"/>
      <c r="AQS48" s="27"/>
      <c r="AQT48" s="27"/>
      <c r="AQU48" s="27"/>
      <c r="AQV48" s="27"/>
      <c r="AQW48" s="27"/>
      <c r="AQX48" s="27"/>
      <c r="AQY48" s="27"/>
      <c r="AQZ48" s="27"/>
      <c r="ARA48" s="27"/>
      <c r="ARB48" s="27"/>
      <c r="ARC48" s="27"/>
      <c r="ARD48" s="27"/>
      <c r="ARE48" s="27"/>
      <c r="ARF48" s="27"/>
      <c r="ARG48" s="27"/>
      <c r="ARH48" s="27"/>
      <c r="ARI48" s="27"/>
      <c r="ARJ48" s="27"/>
      <c r="ARK48" s="27"/>
      <c r="ARL48" s="27"/>
      <c r="ARM48" s="27"/>
      <c r="ARN48" s="27"/>
      <c r="ARO48" s="27"/>
      <c r="ARP48" s="27"/>
      <c r="ARQ48" s="27"/>
      <c r="ARR48" s="27"/>
      <c r="ARS48" s="27"/>
      <c r="ART48" s="27"/>
      <c r="ARU48" s="27"/>
      <c r="ARV48" s="27"/>
      <c r="ARW48" s="27"/>
      <c r="ARX48" s="27"/>
      <c r="ARY48" s="27"/>
      <c r="ARZ48" s="27"/>
      <c r="ASA48" s="27"/>
      <c r="ASB48" s="27"/>
      <c r="ASC48" s="27"/>
      <c r="ASD48" s="27"/>
      <c r="ASE48" s="27"/>
      <c r="ASF48" s="27"/>
      <c r="ASG48" s="27"/>
      <c r="ASH48" s="27"/>
      <c r="ASI48" s="27"/>
      <c r="ASJ48" s="27"/>
      <c r="ASK48" s="27"/>
      <c r="ASL48" s="27"/>
      <c r="ASM48" s="27"/>
      <c r="ASN48" s="27"/>
      <c r="ASO48" s="27"/>
      <c r="ASP48" s="27"/>
      <c r="ASQ48" s="27"/>
      <c r="ASR48" s="27"/>
      <c r="ASS48" s="27"/>
      <c r="AST48" s="27"/>
      <c r="ASU48" s="27"/>
      <c r="ASV48" s="27"/>
      <c r="ASW48" s="27"/>
      <c r="ASX48" s="27"/>
      <c r="ASY48" s="27"/>
      <c r="ASZ48" s="27"/>
      <c r="ATA48" s="27"/>
      <c r="ATB48" s="27"/>
      <c r="ATC48" s="27"/>
      <c r="ATD48" s="27"/>
      <c r="ATE48" s="27"/>
      <c r="ATF48" s="27"/>
      <c r="ATG48" s="27"/>
      <c r="ATH48" s="27"/>
      <c r="ATI48" s="27"/>
      <c r="ATJ48" s="27"/>
      <c r="ATK48" s="27"/>
      <c r="ATL48" s="27"/>
      <c r="ATM48" s="27"/>
      <c r="ATN48" s="27"/>
      <c r="ATO48" s="27"/>
      <c r="ATP48" s="27"/>
      <c r="ATQ48" s="27"/>
      <c r="ATR48" s="27"/>
      <c r="ATS48" s="27"/>
      <c r="ATT48" s="27"/>
      <c r="ATU48" s="27"/>
      <c r="ATV48" s="27"/>
      <c r="ATW48" s="27"/>
      <c r="ATX48" s="27"/>
      <c r="ATY48" s="27"/>
      <c r="ATZ48" s="27"/>
      <c r="AUA48" s="27"/>
      <c r="AUB48" s="27"/>
      <c r="AUC48" s="27"/>
      <c r="AUD48" s="27"/>
      <c r="AUE48" s="27"/>
      <c r="AUF48" s="27"/>
      <c r="AUG48" s="27"/>
      <c r="AUH48" s="27"/>
      <c r="AUI48" s="27"/>
      <c r="AUJ48" s="27"/>
      <c r="AUK48" s="27"/>
      <c r="AUL48" s="27"/>
      <c r="AUM48" s="27"/>
      <c r="AUN48" s="27"/>
      <c r="AUO48" s="27"/>
      <c r="AUP48" s="27"/>
      <c r="AUQ48" s="27"/>
      <c r="AUR48" s="27"/>
      <c r="AUS48" s="27"/>
      <c r="AUT48" s="27"/>
      <c r="AUU48" s="27"/>
      <c r="AUV48" s="27"/>
      <c r="AUW48" s="27"/>
      <c r="AUX48" s="27"/>
      <c r="AUY48" s="27"/>
      <c r="AUZ48" s="27"/>
      <c r="AVA48" s="27"/>
      <c r="AVB48" s="27"/>
      <c r="AVC48" s="27"/>
      <c r="AVD48" s="27"/>
      <c r="AVE48" s="27"/>
      <c r="AVF48" s="27"/>
      <c r="AVG48" s="27"/>
      <c r="AVH48" s="27"/>
      <c r="AVI48" s="27"/>
      <c r="AVJ48" s="27"/>
      <c r="AVK48" s="27"/>
      <c r="AVL48" s="27"/>
      <c r="AVM48" s="27"/>
      <c r="AVN48" s="27"/>
      <c r="AVO48" s="27"/>
      <c r="AVP48" s="27"/>
      <c r="AVQ48" s="27"/>
      <c r="AVR48" s="27"/>
      <c r="AVS48" s="27"/>
      <c r="AVT48" s="27"/>
      <c r="AVU48" s="27"/>
      <c r="AVV48" s="27"/>
      <c r="AVW48" s="27"/>
      <c r="AVX48" s="27"/>
      <c r="AVY48" s="27"/>
      <c r="AVZ48" s="27"/>
      <c r="AWA48" s="27"/>
      <c r="AWB48" s="27"/>
      <c r="AWC48" s="27"/>
      <c r="AWD48" s="27"/>
      <c r="AWE48" s="27"/>
      <c r="AWF48" s="27"/>
      <c r="AWG48" s="27"/>
      <c r="AWH48" s="27"/>
      <c r="AWI48" s="27"/>
      <c r="AWJ48" s="27"/>
      <c r="AWK48" s="27"/>
      <c r="AWL48" s="27"/>
      <c r="AWM48" s="27"/>
      <c r="AWN48" s="27"/>
      <c r="AWO48" s="27"/>
      <c r="AWP48" s="27"/>
      <c r="AWQ48" s="27"/>
      <c r="AWR48" s="27"/>
      <c r="AWS48" s="27"/>
      <c r="AWT48" s="27"/>
      <c r="AWU48" s="27"/>
      <c r="AWV48" s="27"/>
      <c r="AWW48" s="27"/>
      <c r="AWX48" s="27"/>
      <c r="AWY48" s="27"/>
      <c r="AWZ48" s="27"/>
      <c r="AXA48" s="27"/>
      <c r="AXB48" s="27"/>
      <c r="AXC48" s="27"/>
      <c r="AXD48" s="27"/>
      <c r="AXE48" s="27"/>
      <c r="AXF48" s="27"/>
      <c r="AXG48" s="27"/>
      <c r="AXH48" s="27"/>
      <c r="AXI48" s="27"/>
      <c r="AXJ48" s="27"/>
      <c r="AXK48" s="27"/>
      <c r="AXL48" s="27"/>
      <c r="AXM48" s="27"/>
      <c r="AXN48" s="27"/>
      <c r="AXO48" s="27"/>
      <c r="AXP48" s="27"/>
      <c r="AXQ48" s="27"/>
      <c r="AXR48" s="27"/>
      <c r="AXS48" s="27"/>
      <c r="AXT48" s="27"/>
      <c r="AXU48" s="27"/>
      <c r="AXV48" s="27"/>
      <c r="AXW48" s="27"/>
      <c r="AXX48" s="27"/>
      <c r="AXY48" s="27"/>
      <c r="AXZ48" s="27"/>
      <c r="AYA48" s="27"/>
      <c r="AYB48" s="27"/>
      <c r="AYC48" s="27"/>
      <c r="AYD48" s="27"/>
      <c r="AYE48" s="27"/>
      <c r="AYF48" s="27"/>
      <c r="AYG48" s="27"/>
      <c r="AYH48" s="27"/>
      <c r="AYI48" s="27"/>
      <c r="AYJ48" s="27"/>
      <c r="AYK48" s="27"/>
      <c r="AYL48" s="27"/>
      <c r="AYM48" s="27"/>
      <c r="AYN48" s="27"/>
      <c r="AYO48" s="27"/>
      <c r="AYP48" s="27"/>
      <c r="AYQ48" s="27"/>
      <c r="AYR48" s="27"/>
      <c r="AYS48" s="27"/>
      <c r="AYT48" s="27"/>
      <c r="AYU48" s="27"/>
      <c r="AYV48" s="27"/>
      <c r="AYW48" s="27"/>
      <c r="AYX48" s="27"/>
      <c r="AYY48" s="27"/>
      <c r="AYZ48" s="27"/>
      <c r="AZA48" s="27"/>
      <c r="AZB48" s="27"/>
      <c r="AZC48" s="27"/>
      <c r="AZD48" s="27"/>
      <c r="AZE48" s="27"/>
      <c r="AZF48" s="27"/>
      <c r="AZG48" s="27"/>
      <c r="AZH48" s="27"/>
      <c r="AZI48" s="27"/>
      <c r="AZJ48" s="27"/>
      <c r="AZK48" s="27"/>
      <c r="AZL48" s="27"/>
      <c r="AZM48" s="27"/>
      <c r="AZN48" s="27"/>
      <c r="AZO48" s="27"/>
      <c r="AZP48" s="27"/>
      <c r="AZQ48" s="27"/>
      <c r="AZR48" s="27"/>
      <c r="AZS48" s="27"/>
      <c r="AZT48" s="27"/>
      <c r="AZU48" s="27"/>
      <c r="AZV48" s="27"/>
      <c r="AZW48" s="27"/>
      <c r="AZX48" s="27"/>
      <c r="AZY48" s="27"/>
      <c r="AZZ48" s="27"/>
      <c r="BAA48" s="27"/>
      <c r="BAB48" s="27"/>
      <c r="BAC48" s="27"/>
      <c r="BAD48" s="27"/>
      <c r="BAE48" s="27"/>
      <c r="BAF48" s="27"/>
      <c r="BAG48" s="27"/>
      <c r="BAH48" s="27"/>
      <c r="BAI48" s="27"/>
      <c r="BAJ48" s="27"/>
      <c r="BAK48" s="27"/>
      <c r="BAL48" s="27"/>
      <c r="BAM48" s="27"/>
      <c r="BAN48" s="27"/>
      <c r="BAO48" s="27"/>
      <c r="BAP48" s="27"/>
      <c r="BAQ48" s="27"/>
      <c r="BAR48" s="27"/>
      <c r="BAS48" s="27"/>
      <c r="BAT48" s="27"/>
      <c r="BAU48" s="27"/>
      <c r="BAV48" s="27"/>
      <c r="BAW48" s="27"/>
      <c r="BAX48" s="27"/>
      <c r="BAY48" s="27"/>
      <c r="BAZ48" s="27"/>
      <c r="BBA48" s="27"/>
      <c r="BBB48" s="27"/>
      <c r="BBC48" s="27"/>
      <c r="BBD48" s="27"/>
      <c r="BBE48" s="27"/>
      <c r="BBF48" s="27"/>
      <c r="BBG48" s="27"/>
      <c r="BBH48" s="27"/>
      <c r="BBI48" s="27"/>
      <c r="BBJ48" s="27"/>
      <c r="BBK48" s="27"/>
      <c r="BBL48" s="27"/>
      <c r="BBM48" s="27"/>
      <c r="BBN48" s="27"/>
      <c r="BBO48" s="27"/>
      <c r="BBP48" s="27"/>
      <c r="BBQ48" s="27"/>
      <c r="BBR48" s="27"/>
      <c r="BBS48" s="27"/>
      <c r="BBT48" s="27"/>
      <c r="BBU48" s="27"/>
      <c r="BBV48" s="27"/>
      <c r="BBW48" s="27"/>
      <c r="BBX48" s="27"/>
      <c r="BBY48" s="27"/>
      <c r="BBZ48" s="27"/>
      <c r="BCA48" s="27"/>
      <c r="BCB48" s="27"/>
      <c r="BCC48" s="27"/>
      <c r="BCD48" s="27"/>
      <c r="BCE48" s="27"/>
      <c r="BCF48" s="27"/>
      <c r="BCG48" s="27"/>
      <c r="BCH48" s="27"/>
      <c r="BCI48" s="27"/>
      <c r="BCJ48" s="27"/>
      <c r="BCK48" s="27"/>
      <c r="BCL48" s="27"/>
      <c r="BCM48" s="27"/>
      <c r="BCN48" s="27"/>
      <c r="BCO48" s="27"/>
      <c r="BCP48" s="27"/>
      <c r="BCQ48" s="27"/>
      <c r="BCR48" s="27"/>
      <c r="BCS48" s="27"/>
      <c r="BCT48" s="27"/>
      <c r="BCU48" s="27"/>
      <c r="BCV48" s="27"/>
      <c r="BCW48" s="27"/>
      <c r="BCX48" s="27"/>
      <c r="BCY48" s="27"/>
      <c r="BCZ48" s="27"/>
      <c r="BDA48" s="27"/>
      <c r="BDB48" s="27"/>
      <c r="BDC48" s="27"/>
      <c r="BDD48" s="27"/>
      <c r="BDE48" s="27"/>
      <c r="BDF48" s="27"/>
      <c r="BDG48" s="27"/>
      <c r="BDH48" s="27"/>
      <c r="BDI48" s="27"/>
      <c r="BDJ48" s="27"/>
      <c r="BDK48" s="27"/>
      <c r="BDL48" s="27"/>
      <c r="BDM48" s="27"/>
      <c r="BDN48" s="27"/>
      <c r="BDO48" s="27"/>
      <c r="BDP48" s="27"/>
      <c r="BDQ48" s="27"/>
      <c r="BDR48" s="27"/>
      <c r="BDS48" s="27"/>
      <c r="BDT48" s="27"/>
      <c r="BDU48" s="27"/>
      <c r="BDV48" s="27"/>
      <c r="BDW48" s="27"/>
      <c r="BDX48" s="27"/>
      <c r="BDY48" s="27"/>
      <c r="BDZ48" s="27"/>
      <c r="BEA48" s="27"/>
      <c r="BEB48" s="27"/>
      <c r="BEC48" s="27"/>
      <c r="BED48" s="27"/>
      <c r="BEE48" s="27"/>
      <c r="BEF48" s="27"/>
      <c r="BEG48" s="27"/>
      <c r="BEH48" s="27"/>
      <c r="BEI48" s="27"/>
      <c r="BEJ48" s="27"/>
      <c r="BEK48" s="27"/>
      <c r="BEL48" s="27"/>
      <c r="BEM48" s="27"/>
      <c r="BEN48" s="27"/>
      <c r="BEO48" s="27"/>
      <c r="BEP48" s="27"/>
      <c r="BEQ48" s="27"/>
      <c r="BER48" s="27"/>
      <c r="BES48" s="27"/>
      <c r="BET48" s="27"/>
      <c r="BEU48" s="27"/>
      <c r="BEV48" s="27"/>
      <c r="BEW48" s="27"/>
      <c r="BEX48" s="27"/>
      <c r="BEY48" s="27"/>
      <c r="BEZ48" s="27"/>
      <c r="BFA48" s="27"/>
      <c r="BFB48" s="27"/>
      <c r="BFC48" s="27"/>
      <c r="BFD48" s="27"/>
      <c r="BFE48" s="27"/>
      <c r="BFF48" s="27"/>
      <c r="BFG48" s="27"/>
      <c r="BFH48" s="27"/>
      <c r="BFI48" s="27"/>
      <c r="BFJ48" s="27"/>
      <c r="BFK48" s="27"/>
      <c r="BFL48" s="27"/>
      <c r="BFM48" s="27"/>
      <c r="BFN48" s="27"/>
      <c r="BFO48" s="27"/>
      <c r="BFP48" s="27"/>
      <c r="BFQ48" s="27"/>
      <c r="BFR48" s="27"/>
      <c r="BFS48" s="27"/>
      <c r="BFT48" s="27"/>
      <c r="BFU48" s="27"/>
      <c r="BFV48" s="27"/>
      <c r="BFW48" s="27"/>
      <c r="BFX48" s="27"/>
      <c r="BFY48" s="27"/>
      <c r="BFZ48" s="27"/>
      <c r="BGA48" s="27"/>
      <c r="BGB48" s="27"/>
      <c r="BGC48" s="27"/>
      <c r="BGD48" s="27"/>
      <c r="BGE48" s="27"/>
      <c r="BGF48" s="27"/>
      <c r="BGG48" s="27"/>
      <c r="BGH48" s="27"/>
      <c r="BGI48" s="27"/>
      <c r="BGJ48" s="27"/>
      <c r="BGK48" s="27"/>
      <c r="BGL48" s="27"/>
      <c r="BGM48" s="27"/>
      <c r="BGN48" s="27"/>
      <c r="BGO48" s="27"/>
      <c r="BGP48" s="27"/>
      <c r="BGQ48" s="27"/>
      <c r="BGR48" s="27"/>
      <c r="BGS48" s="27"/>
      <c r="BGT48" s="27"/>
      <c r="BGU48" s="27"/>
      <c r="BGV48" s="27"/>
      <c r="BGW48" s="27"/>
      <c r="BGX48" s="27"/>
      <c r="BGY48" s="27"/>
      <c r="BGZ48" s="27"/>
      <c r="BHA48" s="27"/>
      <c r="BHB48" s="27"/>
      <c r="BHC48" s="27"/>
      <c r="BHD48" s="27"/>
      <c r="BHE48" s="27"/>
      <c r="BHF48" s="27"/>
      <c r="BHG48" s="27"/>
      <c r="BHH48" s="27"/>
      <c r="BHI48" s="27"/>
      <c r="BHJ48" s="27"/>
      <c r="BHK48" s="27"/>
      <c r="BHL48" s="27"/>
      <c r="BHM48" s="27"/>
      <c r="BHN48" s="27"/>
      <c r="BHO48" s="27"/>
      <c r="BHP48" s="27"/>
      <c r="BHQ48" s="27"/>
      <c r="BHR48" s="27"/>
      <c r="BHS48" s="27"/>
      <c r="BHT48" s="27"/>
      <c r="BHU48" s="27"/>
      <c r="BHV48" s="27"/>
      <c r="BHW48" s="27"/>
      <c r="BHX48" s="27"/>
      <c r="BHY48" s="27"/>
      <c r="BHZ48" s="27"/>
      <c r="BIA48" s="27"/>
      <c r="BIB48" s="27"/>
      <c r="BIC48" s="27"/>
      <c r="BID48" s="27"/>
      <c r="BIE48" s="27"/>
      <c r="BIF48" s="27"/>
      <c r="BIG48" s="27"/>
      <c r="BIH48" s="27"/>
      <c r="BII48" s="27"/>
      <c r="BIJ48" s="27"/>
      <c r="BIK48" s="27"/>
      <c r="BIL48" s="27"/>
      <c r="BIM48" s="27"/>
      <c r="BIN48" s="27"/>
      <c r="BIO48" s="27"/>
      <c r="BIP48" s="27"/>
      <c r="BIQ48" s="27"/>
      <c r="BIR48" s="27"/>
      <c r="BIS48" s="27"/>
      <c r="BIT48" s="27"/>
      <c r="BIU48" s="27"/>
      <c r="BIV48" s="27"/>
      <c r="BIW48" s="27"/>
      <c r="BIX48" s="27"/>
      <c r="BIY48" s="27"/>
      <c r="BIZ48" s="27"/>
      <c r="BJA48" s="27"/>
      <c r="BJB48" s="27"/>
      <c r="BJC48" s="27"/>
      <c r="BJD48" s="27"/>
      <c r="BJE48" s="27"/>
      <c r="BJF48" s="27"/>
      <c r="BJG48" s="27"/>
      <c r="BJH48" s="27"/>
      <c r="BJI48" s="27"/>
      <c r="BJJ48" s="27"/>
      <c r="BJK48" s="27"/>
      <c r="BJL48" s="27"/>
      <c r="BJM48" s="27"/>
      <c r="BJN48" s="27"/>
      <c r="BJO48" s="27"/>
      <c r="BJP48" s="27"/>
      <c r="BJQ48" s="27"/>
      <c r="BJR48" s="27"/>
      <c r="BJS48" s="27"/>
      <c r="BJT48" s="27"/>
      <c r="BJU48" s="27"/>
      <c r="BJV48" s="27"/>
      <c r="BJW48" s="27"/>
      <c r="BJX48" s="27"/>
      <c r="BJY48" s="27"/>
      <c r="BJZ48" s="27"/>
      <c r="BKA48" s="27"/>
      <c r="BKB48" s="27"/>
      <c r="BKC48" s="27"/>
      <c r="BKD48" s="27"/>
      <c r="BKE48" s="27"/>
      <c r="BKF48" s="27"/>
      <c r="BKG48" s="27"/>
      <c r="BKH48" s="27"/>
      <c r="BKI48" s="27"/>
      <c r="BKJ48" s="27"/>
      <c r="BKK48" s="27"/>
      <c r="BKL48" s="27"/>
      <c r="BKM48" s="27"/>
      <c r="BKN48" s="27"/>
      <c r="BKO48" s="27"/>
      <c r="BKP48" s="27"/>
      <c r="BKQ48" s="27"/>
      <c r="BKR48" s="27"/>
      <c r="BKS48" s="27"/>
      <c r="BKT48" s="27"/>
      <c r="BKU48" s="27"/>
      <c r="BKV48" s="27"/>
      <c r="BKW48" s="27"/>
      <c r="BKX48" s="27"/>
      <c r="BKY48" s="27"/>
      <c r="BKZ48" s="27"/>
      <c r="BLA48" s="27"/>
      <c r="BLB48" s="27"/>
      <c r="BLC48" s="27"/>
      <c r="BLD48" s="27"/>
      <c r="BLE48" s="27"/>
      <c r="BLF48" s="27"/>
      <c r="BLG48" s="27"/>
      <c r="BLH48" s="27"/>
      <c r="BLI48" s="27"/>
      <c r="BLJ48" s="27"/>
      <c r="BLK48" s="27"/>
      <c r="BLL48" s="27"/>
      <c r="BLM48" s="27"/>
      <c r="BLN48" s="27"/>
      <c r="BLO48" s="27"/>
      <c r="BLP48" s="27"/>
      <c r="BLQ48" s="27"/>
      <c r="BLR48" s="27"/>
      <c r="BLS48" s="27"/>
      <c r="BLT48" s="27"/>
      <c r="BLU48" s="27"/>
      <c r="BLV48" s="27"/>
      <c r="BLW48" s="27"/>
      <c r="BLX48" s="27"/>
      <c r="BLY48" s="27"/>
      <c r="BLZ48" s="27"/>
      <c r="BMA48" s="27"/>
      <c r="BMB48" s="27"/>
      <c r="BMC48" s="27"/>
      <c r="BMD48" s="27"/>
      <c r="BME48" s="27"/>
      <c r="BMF48" s="27"/>
      <c r="BMG48" s="27"/>
      <c r="BMH48" s="27"/>
      <c r="BMI48" s="27"/>
      <c r="BMJ48" s="27"/>
      <c r="BMK48" s="27"/>
      <c r="BML48" s="27"/>
      <c r="BMM48" s="27"/>
      <c r="BMN48" s="27"/>
      <c r="BMO48" s="27"/>
      <c r="BMP48" s="27"/>
      <c r="BMQ48" s="27"/>
      <c r="BMR48" s="27"/>
      <c r="BMS48" s="27"/>
      <c r="BMT48" s="27"/>
      <c r="BMU48" s="27"/>
      <c r="BMV48" s="27"/>
      <c r="BMW48" s="27"/>
      <c r="BMX48" s="27"/>
      <c r="BMY48" s="27"/>
      <c r="BMZ48" s="27"/>
      <c r="BNA48" s="27"/>
      <c r="BNB48" s="27"/>
      <c r="BNC48" s="27"/>
      <c r="BND48" s="27"/>
      <c r="BNE48" s="27"/>
      <c r="BNF48" s="27"/>
      <c r="BNG48" s="27"/>
      <c r="BNH48" s="27"/>
      <c r="BNI48" s="27"/>
      <c r="BNJ48" s="27"/>
      <c r="BNK48" s="27"/>
      <c r="BNL48" s="27"/>
      <c r="BNM48" s="27"/>
      <c r="BNN48" s="27"/>
      <c r="BNO48" s="27"/>
      <c r="BNP48" s="27"/>
      <c r="BNQ48" s="27"/>
      <c r="BNR48" s="27"/>
      <c r="BNS48" s="27"/>
      <c r="BNT48" s="27"/>
      <c r="BNU48" s="27"/>
      <c r="BNV48" s="27"/>
      <c r="BNW48" s="27"/>
      <c r="BNX48" s="27"/>
      <c r="BNY48" s="27"/>
      <c r="BNZ48" s="27"/>
      <c r="BOA48" s="27"/>
      <c r="BOB48" s="27"/>
      <c r="BOC48" s="27"/>
      <c r="BOD48" s="27"/>
      <c r="BOE48" s="27"/>
      <c r="BOF48" s="27"/>
      <c r="BOG48" s="27"/>
      <c r="BOH48" s="27"/>
      <c r="BOI48" s="27"/>
      <c r="BOJ48" s="27"/>
      <c r="BOK48" s="27"/>
      <c r="BOL48" s="27"/>
      <c r="BOM48" s="27"/>
      <c r="BON48" s="27"/>
      <c r="BOO48" s="27"/>
      <c r="BOP48" s="27"/>
      <c r="BOQ48" s="27"/>
      <c r="BOR48" s="27"/>
      <c r="BOS48" s="27"/>
      <c r="BOT48" s="27"/>
      <c r="BOU48" s="27"/>
      <c r="BOV48" s="27"/>
      <c r="BOW48" s="27"/>
      <c r="BOX48" s="27"/>
      <c r="BOY48" s="27"/>
      <c r="BOZ48" s="27"/>
      <c r="BPA48" s="27"/>
      <c r="BPB48" s="27"/>
      <c r="BPC48" s="27"/>
      <c r="BPD48" s="27"/>
      <c r="BPE48" s="27"/>
      <c r="BPF48" s="27"/>
      <c r="BPG48" s="27"/>
      <c r="BPH48" s="27"/>
      <c r="BPI48" s="27"/>
      <c r="BPJ48" s="27"/>
      <c r="BPK48" s="27"/>
      <c r="BPL48" s="27"/>
      <c r="BPM48" s="27"/>
      <c r="BPN48" s="27"/>
      <c r="BPO48" s="27"/>
      <c r="BPP48" s="27"/>
      <c r="BPQ48" s="27"/>
      <c r="BPR48" s="27"/>
      <c r="BPS48" s="27"/>
      <c r="BPT48" s="27"/>
      <c r="BPU48" s="27"/>
      <c r="BPV48" s="27"/>
      <c r="BPW48" s="27"/>
      <c r="BPX48" s="27"/>
      <c r="BPY48" s="27"/>
      <c r="BPZ48" s="27"/>
      <c r="BQA48" s="27"/>
      <c r="BQB48" s="27"/>
      <c r="BQC48" s="27"/>
      <c r="BQD48" s="27"/>
      <c r="BQE48" s="27"/>
      <c r="BQF48" s="27"/>
      <c r="BQG48" s="27"/>
      <c r="BQH48" s="27"/>
      <c r="BQI48" s="27"/>
      <c r="BQJ48" s="27"/>
      <c r="BQK48" s="27"/>
      <c r="BQL48" s="27"/>
      <c r="BQM48" s="27"/>
      <c r="BQN48" s="27"/>
      <c r="BQO48" s="27"/>
      <c r="BQP48" s="27"/>
      <c r="BQQ48" s="27"/>
      <c r="BQR48" s="27"/>
      <c r="BQS48" s="27"/>
      <c r="BQT48" s="27"/>
      <c r="BQU48" s="27"/>
      <c r="BQV48" s="27"/>
      <c r="BQW48" s="27"/>
      <c r="BQX48" s="27"/>
      <c r="BQY48" s="27"/>
      <c r="BQZ48" s="27"/>
      <c r="BRA48" s="27"/>
      <c r="BRB48" s="27"/>
      <c r="BRC48" s="27"/>
      <c r="BRD48" s="27"/>
      <c r="BRE48" s="27"/>
      <c r="BRF48" s="27"/>
      <c r="BRG48" s="27"/>
      <c r="BRH48" s="27"/>
      <c r="BRI48" s="27"/>
      <c r="BRJ48" s="27"/>
      <c r="BRK48" s="27"/>
      <c r="BRL48" s="27"/>
      <c r="BRM48" s="27"/>
      <c r="BRN48" s="27"/>
      <c r="BRO48" s="27"/>
      <c r="BRP48" s="27"/>
      <c r="BRQ48" s="27"/>
      <c r="BRR48" s="27"/>
      <c r="BRS48" s="27"/>
      <c r="BRT48" s="27"/>
      <c r="BRU48" s="27"/>
      <c r="BRV48" s="27"/>
      <c r="BRW48" s="27"/>
      <c r="BRX48" s="27"/>
      <c r="BRY48" s="27"/>
      <c r="BRZ48" s="27"/>
      <c r="BSA48" s="27"/>
      <c r="BSB48" s="27"/>
      <c r="BSC48" s="27"/>
      <c r="BSD48" s="27"/>
      <c r="BSE48" s="27"/>
      <c r="BSF48" s="27"/>
      <c r="BSG48" s="27"/>
      <c r="BSH48" s="27"/>
      <c r="BSI48" s="27"/>
      <c r="BSJ48" s="27"/>
      <c r="BSK48" s="27"/>
      <c r="BSL48" s="27"/>
      <c r="BSM48" s="27"/>
      <c r="BSN48" s="27"/>
      <c r="BSO48" s="27"/>
      <c r="BSP48" s="27"/>
      <c r="BSQ48" s="27"/>
      <c r="BSR48" s="27"/>
      <c r="BSS48" s="27"/>
      <c r="BST48" s="27"/>
      <c r="BSU48" s="27"/>
      <c r="BSV48" s="27"/>
      <c r="BSW48" s="27"/>
      <c r="BSX48" s="27"/>
      <c r="BSY48" s="27"/>
      <c r="BSZ48" s="27"/>
      <c r="BTA48" s="27"/>
      <c r="BTB48" s="27"/>
      <c r="BTC48" s="27"/>
      <c r="BTD48" s="27"/>
      <c r="BTE48" s="27"/>
      <c r="BTF48" s="27"/>
      <c r="BTG48" s="27"/>
      <c r="BTH48" s="27"/>
      <c r="BTI48" s="27"/>
      <c r="BTJ48" s="27"/>
      <c r="BTK48" s="27"/>
      <c r="BTL48" s="27"/>
      <c r="BTM48" s="27"/>
      <c r="BTN48" s="27"/>
      <c r="BTO48" s="27"/>
      <c r="BTP48" s="27"/>
      <c r="BTQ48" s="27"/>
      <c r="BTR48" s="27"/>
      <c r="BTS48" s="27"/>
      <c r="BTT48" s="27"/>
      <c r="BTU48" s="27"/>
      <c r="BTV48" s="27"/>
      <c r="BTW48" s="27"/>
      <c r="BTX48" s="27"/>
      <c r="BTY48" s="27"/>
      <c r="BTZ48" s="27"/>
      <c r="BUA48" s="27"/>
      <c r="BUB48" s="27"/>
      <c r="BUC48" s="27"/>
      <c r="BUD48" s="27"/>
      <c r="BUE48" s="27"/>
      <c r="BUF48" s="27"/>
      <c r="BUG48" s="27"/>
      <c r="BUH48" s="27"/>
      <c r="BUI48" s="27"/>
      <c r="BUJ48" s="27"/>
      <c r="BUK48" s="27"/>
      <c r="BUL48" s="27"/>
      <c r="BUM48" s="27"/>
      <c r="BUN48" s="27"/>
      <c r="BUO48" s="27"/>
      <c r="BUP48" s="27"/>
      <c r="BUQ48" s="27"/>
      <c r="BUR48" s="27"/>
      <c r="BUS48" s="27"/>
      <c r="BUT48" s="27"/>
      <c r="BUU48" s="27"/>
      <c r="BUV48" s="27"/>
      <c r="BUW48" s="27"/>
      <c r="BUX48" s="27"/>
      <c r="BUY48" s="27"/>
      <c r="BUZ48" s="27"/>
      <c r="BVA48" s="27"/>
      <c r="BVB48" s="27"/>
      <c r="BVC48" s="27"/>
      <c r="BVD48" s="27"/>
      <c r="BVE48" s="27"/>
      <c r="BVF48" s="27"/>
      <c r="BVG48" s="27"/>
      <c r="BVH48" s="27"/>
      <c r="BVI48" s="27"/>
      <c r="BVJ48" s="27"/>
      <c r="BVK48" s="27"/>
      <c r="BVL48" s="27"/>
      <c r="BVM48" s="27"/>
      <c r="BVN48" s="27"/>
      <c r="BVO48" s="27"/>
      <c r="BVP48" s="27"/>
      <c r="BVQ48" s="27"/>
      <c r="BVR48" s="27"/>
      <c r="BVS48" s="27"/>
      <c r="BVT48" s="27"/>
      <c r="BVU48" s="27"/>
      <c r="BVV48" s="27"/>
      <c r="BVW48" s="27"/>
      <c r="BVX48" s="27"/>
      <c r="BVY48" s="27"/>
      <c r="BVZ48" s="27"/>
      <c r="BWA48" s="27"/>
      <c r="BWB48" s="27"/>
      <c r="BWC48" s="27"/>
      <c r="BWD48" s="27"/>
      <c r="BWE48" s="27"/>
      <c r="BWF48" s="27"/>
      <c r="BWG48" s="27"/>
      <c r="BWH48" s="27"/>
      <c r="BWI48" s="27"/>
      <c r="BWJ48" s="27"/>
      <c r="BWK48" s="27"/>
      <c r="BWL48" s="27"/>
      <c r="BWM48" s="27"/>
      <c r="BWN48" s="27"/>
      <c r="BWO48" s="27"/>
      <c r="BWP48" s="27"/>
      <c r="BWQ48" s="27"/>
      <c r="BWR48" s="27"/>
      <c r="BWS48" s="27"/>
      <c r="BWT48" s="27"/>
      <c r="BWU48" s="27"/>
      <c r="BWV48" s="27"/>
      <c r="BWW48" s="27"/>
      <c r="BWX48" s="27"/>
      <c r="BWY48" s="27"/>
      <c r="BWZ48" s="27"/>
      <c r="BXA48" s="27"/>
      <c r="BXB48" s="27"/>
      <c r="BXC48" s="27"/>
      <c r="BXD48" s="27"/>
      <c r="BXE48" s="27"/>
      <c r="BXF48" s="27"/>
      <c r="BXG48" s="27"/>
      <c r="BXH48" s="27"/>
      <c r="BXI48" s="27"/>
      <c r="BXJ48" s="27"/>
      <c r="BXK48" s="27"/>
      <c r="BXL48" s="27"/>
      <c r="BXM48" s="27"/>
      <c r="BXN48" s="27"/>
      <c r="BXO48" s="27"/>
      <c r="BXP48" s="27"/>
      <c r="BXQ48" s="27"/>
      <c r="BXR48" s="27"/>
      <c r="BXS48" s="27"/>
      <c r="BXT48" s="27"/>
      <c r="BXU48" s="27"/>
      <c r="BXV48" s="27"/>
      <c r="BXW48" s="27"/>
      <c r="BXX48" s="27"/>
      <c r="BXY48" s="27"/>
      <c r="BXZ48" s="27"/>
      <c r="BYA48" s="27"/>
      <c r="BYB48" s="27"/>
      <c r="BYC48" s="27"/>
      <c r="BYD48" s="27"/>
      <c r="BYE48" s="27"/>
      <c r="BYF48" s="27"/>
      <c r="BYG48" s="27"/>
      <c r="BYH48" s="27"/>
      <c r="BYI48" s="27"/>
      <c r="BYJ48" s="27"/>
      <c r="BYK48" s="27"/>
      <c r="BYL48" s="27"/>
      <c r="BYM48" s="27"/>
      <c r="BYN48" s="27"/>
      <c r="BYO48" s="27"/>
      <c r="BYP48" s="27"/>
      <c r="BYQ48" s="27"/>
      <c r="BYR48" s="27"/>
      <c r="BYS48" s="27"/>
      <c r="BYT48" s="27"/>
      <c r="BYU48" s="27"/>
      <c r="BYV48" s="27"/>
      <c r="BYW48" s="27"/>
      <c r="BYX48" s="27"/>
      <c r="BYY48" s="27"/>
      <c r="BYZ48" s="27"/>
      <c r="BZA48" s="27"/>
      <c r="BZB48" s="27"/>
      <c r="BZC48" s="27"/>
      <c r="BZD48" s="27"/>
      <c r="BZE48" s="27"/>
      <c r="BZF48" s="27"/>
      <c r="BZG48" s="27"/>
      <c r="BZH48" s="27"/>
      <c r="BZI48" s="27"/>
      <c r="BZJ48" s="27"/>
      <c r="BZK48" s="27"/>
      <c r="BZL48" s="27"/>
      <c r="BZM48" s="27"/>
      <c r="BZN48" s="27"/>
      <c r="BZO48" s="27"/>
      <c r="BZP48" s="27"/>
      <c r="BZQ48" s="27"/>
      <c r="BZR48" s="27"/>
      <c r="BZS48" s="27"/>
      <c r="BZT48" s="27"/>
      <c r="BZU48" s="27"/>
      <c r="BZV48" s="27"/>
      <c r="BZW48" s="27"/>
      <c r="BZX48" s="27"/>
      <c r="BZY48" s="27"/>
      <c r="BZZ48" s="27"/>
      <c r="CAA48" s="27"/>
      <c r="CAB48" s="27"/>
      <c r="CAC48" s="27"/>
      <c r="CAD48" s="27"/>
      <c r="CAE48" s="27"/>
      <c r="CAF48" s="27"/>
      <c r="CAG48" s="27"/>
      <c r="CAH48" s="27"/>
      <c r="CAI48" s="27"/>
      <c r="CAJ48" s="27"/>
      <c r="CAK48" s="27"/>
      <c r="CAL48" s="27"/>
      <c r="CAM48" s="27"/>
      <c r="CAN48" s="27"/>
      <c r="CAO48" s="27"/>
      <c r="CAP48" s="27"/>
      <c r="CAQ48" s="27"/>
      <c r="CAR48" s="27"/>
      <c r="CAS48" s="27"/>
      <c r="CAT48" s="27"/>
      <c r="CAU48" s="27"/>
      <c r="CAV48" s="27"/>
      <c r="CAW48" s="27"/>
      <c r="CAX48" s="27"/>
      <c r="CAY48" s="27"/>
      <c r="CAZ48" s="27"/>
      <c r="CBA48" s="27"/>
      <c r="CBB48" s="27"/>
      <c r="CBC48" s="27"/>
      <c r="CBD48" s="27"/>
      <c r="CBE48" s="27"/>
      <c r="CBF48" s="27"/>
      <c r="CBG48" s="27"/>
      <c r="CBH48" s="27"/>
      <c r="CBI48" s="27"/>
      <c r="CBJ48" s="27"/>
      <c r="CBK48" s="27"/>
      <c r="CBL48" s="27"/>
      <c r="CBM48" s="27"/>
      <c r="CBN48" s="27"/>
      <c r="CBO48" s="27"/>
      <c r="CBP48" s="27"/>
      <c r="CBQ48" s="27"/>
      <c r="CBR48" s="27"/>
      <c r="CBS48" s="27"/>
      <c r="CBT48" s="27"/>
      <c r="CBU48" s="27"/>
      <c r="CBV48" s="27"/>
      <c r="CBW48" s="27"/>
      <c r="CBX48" s="27"/>
      <c r="CBY48" s="27"/>
      <c r="CBZ48" s="27"/>
      <c r="CCA48" s="27"/>
      <c r="CCB48" s="27"/>
      <c r="CCC48" s="27"/>
      <c r="CCD48" s="27"/>
      <c r="CCE48" s="27"/>
      <c r="CCF48" s="27"/>
      <c r="CCG48" s="27"/>
      <c r="CCH48" s="27"/>
      <c r="CCI48" s="27"/>
      <c r="CCJ48" s="27"/>
      <c r="CCK48" s="27"/>
      <c r="CCL48" s="27"/>
      <c r="CCM48" s="27"/>
      <c r="CCN48" s="27"/>
      <c r="CCO48" s="27"/>
      <c r="CCP48" s="27"/>
      <c r="CCQ48" s="27"/>
      <c r="CCR48" s="27"/>
      <c r="CCS48" s="27"/>
      <c r="CCT48" s="27"/>
      <c r="CCU48" s="27"/>
      <c r="CCV48" s="27"/>
      <c r="CCW48" s="27"/>
      <c r="CCX48" s="27"/>
      <c r="CCY48" s="27"/>
      <c r="CCZ48" s="27"/>
      <c r="CDA48" s="27"/>
      <c r="CDB48" s="27"/>
      <c r="CDC48" s="27"/>
      <c r="CDD48" s="27"/>
      <c r="CDE48" s="27"/>
      <c r="CDF48" s="27"/>
      <c r="CDG48" s="27"/>
      <c r="CDH48" s="27"/>
      <c r="CDI48" s="27"/>
      <c r="CDJ48" s="27"/>
      <c r="CDK48" s="27"/>
      <c r="CDL48" s="27"/>
      <c r="CDM48" s="27"/>
      <c r="CDN48" s="27"/>
      <c r="CDO48" s="27"/>
      <c r="CDP48" s="27"/>
      <c r="CDQ48" s="27"/>
      <c r="CDR48" s="27"/>
      <c r="CDS48" s="27"/>
      <c r="CDT48" s="27"/>
      <c r="CDU48" s="27"/>
      <c r="CDV48" s="27"/>
      <c r="CDW48" s="27"/>
      <c r="CDX48" s="27"/>
      <c r="CDY48" s="27"/>
      <c r="CDZ48" s="27"/>
      <c r="CEA48" s="27"/>
      <c r="CEB48" s="27"/>
      <c r="CEC48" s="27"/>
      <c r="CED48" s="27"/>
      <c r="CEE48" s="27"/>
      <c r="CEF48" s="27"/>
      <c r="CEG48" s="27"/>
      <c r="CEH48" s="27"/>
      <c r="CEI48" s="27"/>
      <c r="CEJ48" s="27"/>
      <c r="CEK48" s="27"/>
      <c r="CEL48" s="27"/>
      <c r="CEM48" s="27"/>
      <c r="CEN48" s="27"/>
      <c r="CEO48" s="27"/>
      <c r="CEP48" s="27"/>
      <c r="CEQ48" s="27"/>
      <c r="CER48" s="27"/>
      <c r="CES48" s="27"/>
      <c r="CET48" s="27"/>
      <c r="CEU48" s="27"/>
      <c r="CEV48" s="27"/>
      <c r="CEW48" s="27"/>
      <c r="CEX48" s="27"/>
      <c r="CEY48" s="27"/>
      <c r="CEZ48" s="27"/>
      <c r="CFA48" s="27"/>
      <c r="CFB48" s="27"/>
      <c r="CFC48" s="27"/>
      <c r="CFD48" s="27"/>
      <c r="CFE48" s="27"/>
      <c r="CFF48" s="27"/>
      <c r="CFG48" s="27"/>
      <c r="CFH48" s="27"/>
      <c r="CFI48" s="27"/>
      <c r="CFJ48" s="27"/>
      <c r="CFK48" s="27"/>
      <c r="CFL48" s="27"/>
      <c r="CFM48" s="27"/>
      <c r="CFN48" s="27"/>
      <c r="CFO48" s="27"/>
      <c r="CFP48" s="27"/>
      <c r="CFQ48" s="27"/>
      <c r="CFR48" s="27"/>
      <c r="CFS48" s="27"/>
      <c r="CFT48" s="27"/>
      <c r="CFU48" s="27"/>
      <c r="CFV48" s="27"/>
      <c r="CFW48" s="27"/>
      <c r="CFX48" s="27"/>
      <c r="CFY48" s="27"/>
      <c r="CFZ48" s="27"/>
      <c r="CGA48" s="27"/>
      <c r="CGB48" s="27"/>
      <c r="CGC48" s="27"/>
      <c r="CGD48" s="27"/>
      <c r="CGE48" s="27"/>
      <c r="CGF48" s="27"/>
      <c r="CGG48" s="27"/>
      <c r="CGH48" s="27"/>
      <c r="CGI48" s="27"/>
      <c r="CGJ48" s="27"/>
      <c r="CGK48" s="27"/>
      <c r="CGL48" s="27"/>
      <c r="CGM48" s="27"/>
      <c r="CGN48" s="27"/>
      <c r="CGO48" s="27"/>
      <c r="CGP48" s="27"/>
      <c r="CGQ48" s="27"/>
      <c r="CGR48" s="27"/>
      <c r="CGS48" s="27"/>
      <c r="CGT48" s="27"/>
      <c r="CGU48" s="27"/>
      <c r="CGV48" s="27"/>
      <c r="CGW48" s="27"/>
      <c r="CGX48" s="27"/>
      <c r="CGY48" s="27"/>
      <c r="CGZ48" s="27"/>
      <c r="CHA48" s="27"/>
      <c r="CHB48" s="27"/>
      <c r="CHC48" s="27"/>
      <c r="CHD48" s="27"/>
      <c r="CHE48" s="27"/>
      <c r="CHF48" s="27"/>
      <c r="CHG48" s="27"/>
      <c r="CHH48" s="27"/>
      <c r="CHI48" s="27"/>
      <c r="CHJ48" s="27"/>
      <c r="CHK48" s="27"/>
      <c r="CHL48" s="27"/>
      <c r="CHM48" s="27"/>
      <c r="CHN48" s="27"/>
      <c r="CHO48" s="27"/>
      <c r="CHP48" s="27"/>
      <c r="CHQ48" s="27"/>
      <c r="CHR48" s="27"/>
      <c r="CHS48" s="27"/>
      <c r="CHT48" s="27"/>
      <c r="CHU48" s="27"/>
      <c r="CHV48" s="27"/>
      <c r="CHW48" s="27"/>
      <c r="CHX48" s="27"/>
      <c r="CHY48" s="27"/>
      <c r="CHZ48" s="27"/>
      <c r="CIA48" s="27"/>
      <c r="CIB48" s="27"/>
      <c r="CIC48" s="27"/>
      <c r="CID48" s="27"/>
      <c r="CIE48" s="27"/>
      <c r="CIF48" s="27"/>
      <c r="CIG48" s="27"/>
      <c r="CIH48" s="27"/>
      <c r="CII48" s="27"/>
      <c r="CIJ48" s="27"/>
      <c r="CIK48" s="27"/>
      <c r="CIL48" s="27"/>
      <c r="CIM48" s="27"/>
      <c r="CIN48" s="27"/>
      <c r="CIO48" s="27"/>
      <c r="CIP48" s="27"/>
      <c r="CIQ48" s="27"/>
      <c r="CIR48" s="27"/>
      <c r="CIS48" s="27"/>
      <c r="CIT48" s="27"/>
      <c r="CIU48" s="27"/>
      <c r="CIV48" s="27"/>
      <c r="CIW48" s="27"/>
      <c r="CIX48" s="27"/>
      <c r="CIY48" s="27"/>
      <c r="CIZ48" s="27"/>
      <c r="CJA48" s="27"/>
      <c r="CJB48" s="27"/>
      <c r="CJC48" s="27"/>
      <c r="CJD48" s="27"/>
      <c r="CJE48" s="27"/>
      <c r="CJF48" s="27"/>
      <c r="CJG48" s="27"/>
      <c r="CJH48" s="27"/>
      <c r="CJI48" s="27"/>
      <c r="CJJ48" s="27"/>
      <c r="CJK48" s="27"/>
      <c r="CJL48" s="27"/>
      <c r="CJM48" s="27"/>
      <c r="CJN48" s="27"/>
      <c r="CJO48" s="27"/>
      <c r="CJP48" s="27"/>
      <c r="CJQ48" s="27"/>
      <c r="CJR48" s="27"/>
      <c r="CJS48" s="27"/>
      <c r="CJT48" s="27"/>
      <c r="CJU48" s="27"/>
      <c r="CJV48" s="27"/>
      <c r="CJW48" s="27"/>
      <c r="CJX48" s="27"/>
      <c r="CJY48" s="27"/>
      <c r="CJZ48" s="27"/>
      <c r="CKA48" s="27"/>
      <c r="CKB48" s="27"/>
      <c r="CKC48" s="27"/>
      <c r="CKD48" s="27"/>
      <c r="CKE48" s="27"/>
      <c r="CKF48" s="27"/>
      <c r="CKG48" s="27"/>
      <c r="CKH48" s="27"/>
      <c r="CKI48" s="27"/>
      <c r="CKJ48" s="27"/>
      <c r="CKK48" s="27"/>
      <c r="CKL48" s="27"/>
      <c r="CKM48" s="27"/>
      <c r="CKN48" s="27"/>
      <c r="CKO48" s="27"/>
      <c r="CKP48" s="27"/>
      <c r="CKQ48" s="27"/>
      <c r="CKR48" s="27"/>
      <c r="CKS48" s="27"/>
      <c r="CKT48" s="27"/>
      <c r="CKU48" s="27"/>
      <c r="CKV48" s="27"/>
      <c r="CKW48" s="27"/>
      <c r="CKX48" s="27"/>
      <c r="CKY48" s="27"/>
      <c r="CKZ48" s="27"/>
      <c r="CLA48" s="27"/>
      <c r="CLB48" s="27"/>
      <c r="CLC48" s="27"/>
      <c r="CLD48" s="27"/>
      <c r="CLE48" s="27"/>
      <c r="CLF48" s="27"/>
      <c r="CLG48" s="27"/>
      <c r="CLH48" s="27"/>
      <c r="CLI48" s="27"/>
      <c r="CLJ48" s="27"/>
      <c r="CLK48" s="27"/>
      <c r="CLL48" s="27"/>
      <c r="CLM48" s="27"/>
      <c r="CLN48" s="27"/>
      <c r="CLO48" s="27"/>
      <c r="CLP48" s="27"/>
      <c r="CLQ48" s="27"/>
      <c r="CLR48" s="27"/>
      <c r="CLS48" s="27"/>
      <c r="CLT48" s="27"/>
      <c r="CLU48" s="27"/>
      <c r="CLV48" s="27"/>
      <c r="CLW48" s="27"/>
      <c r="CLX48" s="27"/>
      <c r="CLY48" s="27"/>
      <c r="CLZ48" s="27"/>
      <c r="CMA48" s="27"/>
      <c r="CMB48" s="27"/>
      <c r="CMC48" s="27"/>
      <c r="CMD48" s="27"/>
      <c r="CME48" s="27"/>
      <c r="CMF48" s="27"/>
      <c r="CMG48" s="27"/>
      <c r="CMH48" s="27"/>
      <c r="CMI48" s="27"/>
      <c r="CMJ48" s="27"/>
      <c r="CMK48" s="27"/>
      <c r="CML48" s="27"/>
      <c r="CMM48" s="27"/>
      <c r="CMN48" s="27"/>
      <c r="CMO48" s="27"/>
      <c r="CMP48" s="27"/>
      <c r="CMQ48" s="27"/>
      <c r="CMR48" s="27"/>
      <c r="CMS48" s="27"/>
      <c r="CMT48" s="27"/>
      <c r="CMU48" s="27"/>
      <c r="CMV48" s="27"/>
      <c r="CMW48" s="27"/>
      <c r="CMX48" s="27"/>
      <c r="CMY48" s="27"/>
      <c r="CMZ48" s="27"/>
      <c r="CNA48" s="27"/>
      <c r="CNB48" s="27"/>
      <c r="CNC48" s="27"/>
      <c r="CND48" s="27"/>
      <c r="CNE48" s="27"/>
      <c r="CNF48" s="27"/>
      <c r="CNG48" s="27"/>
      <c r="CNH48" s="27"/>
      <c r="CNI48" s="27"/>
      <c r="CNJ48" s="27"/>
      <c r="CNK48" s="27"/>
      <c r="CNL48" s="27"/>
      <c r="CNM48" s="27"/>
      <c r="CNN48" s="27"/>
      <c r="CNO48" s="27"/>
      <c r="CNP48" s="27"/>
      <c r="CNQ48" s="27"/>
      <c r="CNR48" s="27"/>
      <c r="CNS48" s="27"/>
      <c r="CNT48" s="27"/>
      <c r="CNU48" s="27"/>
      <c r="CNV48" s="27"/>
      <c r="CNW48" s="27"/>
      <c r="CNX48" s="27"/>
      <c r="CNY48" s="27"/>
      <c r="CNZ48" s="27"/>
      <c r="COA48" s="27"/>
      <c r="COB48" s="27"/>
      <c r="COC48" s="27"/>
      <c r="COD48" s="27"/>
      <c r="COE48" s="27"/>
      <c r="COF48" s="27"/>
      <c r="COG48" s="27"/>
      <c r="COH48" s="27"/>
      <c r="COI48" s="27"/>
      <c r="COJ48" s="27"/>
      <c r="COK48" s="27"/>
      <c r="COL48" s="27"/>
      <c r="COM48" s="27"/>
      <c r="CON48" s="27"/>
      <c r="COO48" s="27"/>
      <c r="COP48" s="27"/>
      <c r="COQ48" s="27"/>
      <c r="COR48" s="27"/>
      <c r="COS48" s="27"/>
      <c r="COT48" s="27"/>
      <c r="COU48" s="27"/>
      <c r="COV48" s="27"/>
      <c r="COW48" s="27"/>
      <c r="COX48" s="27"/>
      <c r="COY48" s="27"/>
      <c r="COZ48" s="27"/>
      <c r="CPA48" s="27"/>
      <c r="CPB48" s="27"/>
      <c r="CPC48" s="27"/>
      <c r="CPD48" s="27"/>
      <c r="CPE48" s="27"/>
      <c r="CPF48" s="27"/>
      <c r="CPG48" s="27"/>
      <c r="CPH48" s="27"/>
      <c r="CPI48" s="27"/>
      <c r="CPJ48" s="27"/>
      <c r="CPK48" s="27"/>
      <c r="CPL48" s="27"/>
      <c r="CPM48" s="27"/>
      <c r="CPN48" s="27"/>
      <c r="CPO48" s="27"/>
      <c r="CPP48" s="27"/>
      <c r="CPQ48" s="27"/>
      <c r="CPR48" s="27"/>
      <c r="CPS48" s="27"/>
      <c r="CPT48" s="27"/>
      <c r="CPU48" s="27"/>
      <c r="CPV48" s="27"/>
      <c r="CPW48" s="27"/>
      <c r="CPX48" s="27"/>
      <c r="CPY48" s="27"/>
      <c r="CPZ48" s="27"/>
      <c r="CQA48" s="27"/>
      <c r="CQB48" s="27"/>
      <c r="CQC48" s="27"/>
      <c r="CQD48" s="27"/>
      <c r="CQE48" s="27"/>
      <c r="CQF48" s="27"/>
      <c r="CQG48" s="27"/>
      <c r="CQH48" s="27"/>
      <c r="CQI48" s="27"/>
      <c r="CQJ48" s="27"/>
      <c r="CQK48" s="27"/>
      <c r="CQL48" s="27"/>
      <c r="CQM48" s="27"/>
      <c r="CQN48" s="27"/>
      <c r="CQO48" s="27"/>
      <c r="CQP48" s="27"/>
      <c r="CQQ48" s="27"/>
      <c r="CQR48" s="27"/>
      <c r="CQS48" s="27"/>
      <c r="CQT48" s="27"/>
      <c r="CQU48" s="27"/>
      <c r="CQV48" s="27"/>
      <c r="CQW48" s="27"/>
      <c r="CQX48" s="27"/>
      <c r="CQY48" s="27"/>
      <c r="CQZ48" s="27"/>
      <c r="CRA48" s="27"/>
      <c r="CRB48" s="27"/>
      <c r="CRC48" s="27"/>
      <c r="CRD48" s="27"/>
      <c r="CRE48" s="27"/>
      <c r="CRF48" s="27"/>
      <c r="CRG48" s="27"/>
      <c r="CRH48" s="27"/>
      <c r="CRI48" s="27"/>
      <c r="CRJ48" s="27"/>
      <c r="CRK48" s="27"/>
      <c r="CRL48" s="27"/>
      <c r="CRM48" s="27"/>
      <c r="CRN48" s="27"/>
      <c r="CRO48" s="27"/>
      <c r="CRP48" s="27"/>
      <c r="CRQ48" s="27"/>
      <c r="CRR48" s="27"/>
      <c r="CRS48" s="27"/>
      <c r="CRT48" s="27"/>
      <c r="CRU48" s="27"/>
      <c r="CRV48" s="27"/>
      <c r="CRW48" s="27"/>
      <c r="CRX48" s="27"/>
      <c r="CRY48" s="27"/>
      <c r="CRZ48" s="27"/>
      <c r="CSA48" s="27"/>
      <c r="CSB48" s="27"/>
      <c r="CSC48" s="27"/>
      <c r="CSD48" s="27"/>
      <c r="CSE48" s="27"/>
      <c r="CSF48" s="27"/>
      <c r="CSG48" s="27"/>
      <c r="CSH48" s="27"/>
      <c r="CSI48" s="27"/>
      <c r="CSJ48" s="27"/>
      <c r="CSK48" s="27"/>
      <c r="CSL48" s="27"/>
      <c r="CSM48" s="27"/>
      <c r="CSN48" s="27"/>
      <c r="CSO48" s="27"/>
      <c r="CSP48" s="27"/>
      <c r="CSQ48" s="27"/>
      <c r="CSR48" s="27"/>
      <c r="CSS48" s="27"/>
      <c r="CST48" s="27"/>
      <c r="CSU48" s="27"/>
      <c r="CSV48" s="27"/>
      <c r="CSW48" s="27"/>
      <c r="CSX48" s="27"/>
      <c r="CSY48" s="27"/>
      <c r="CSZ48" s="27"/>
      <c r="CTA48" s="27"/>
      <c r="CTB48" s="27"/>
      <c r="CTC48" s="27"/>
      <c r="CTD48" s="27"/>
      <c r="CTE48" s="27"/>
      <c r="CTF48" s="27"/>
      <c r="CTG48" s="27"/>
      <c r="CTH48" s="27"/>
      <c r="CTI48" s="27"/>
      <c r="CTJ48" s="27"/>
      <c r="CTK48" s="27"/>
      <c r="CTL48" s="27"/>
      <c r="CTM48" s="27"/>
      <c r="CTN48" s="27"/>
      <c r="CTO48" s="27"/>
      <c r="CTP48" s="27"/>
      <c r="CTQ48" s="27"/>
      <c r="CTR48" s="27"/>
      <c r="CTS48" s="27"/>
      <c r="CTT48" s="27"/>
      <c r="CTU48" s="27"/>
      <c r="CTV48" s="27"/>
      <c r="CTW48" s="27"/>
      <c r="CTX48" s="27"/>
      <c r="CTY48" s="27"/>
      <c r="CTZ48" s="27"/>
      <c r="CUA48" s="27"/>
      <c r="CUB48" s="27"/>
      <c r="CUC48" s="27"/>
      <c r="CUD48" s="27"/>
      <c r="CUE48" s="27"/>
      <c r="CUF48" s="27"/>
      <c r="CUG48" s="27"/>
      <c r="CUH48" s="27"/>
      <c r="CUI48" s="27"/>
      <c r="CUJ48" s="27"/>
      <c r="CUK48" s="27"/>
      <c r="CUL48" s="27"/>
      <c r="CUM48" s="27"/>
      <c r="CUN48" s="27"/>
      <c r="CUO48" s="27"/>
      <c r="CUP48" s="27"/>
      <c r="CUQ48" s="27"/>
      <c r="CUR48" s="27"/>
      <c r="CUS48" s="27"/>
      <c r="CUT48" s="27"/>
      <c r="CUU48" s="27"/>
      <c r="CUV48" s="27"/>
      <c r="CUW48" s="27"/>
      <c r="CUX48" s="27"/>
      <c r="CUY48" s="27"/>
      <c r="CUZ48" s="27"/>
      <c r="CVA48" s="27"/>
      <c r="CVB48" s="27"/>
      <c r="CVC48" s="27"/>
      <c r="CVD48" s="27"/>
      <c r="CVE48" s="27"/>
      <c r="CVF48" s="27"/>
      <c r="CVG48" s="27"/>
      <c r="CVH48" s="27"/>
      <c r="CVI48" s="27"/>
      <c r="CVJ48" s="27"/>
      <c r="CVK48" s="27"/>
      <c r="CVL48" s="27"/>
      <c r="CVM48" s="27"/>
      <c r="CVN48" s="27"/>
      <c r="CVO48" s="27"/>
      <c r="CVP48" s="27"/>
      <c r="CVQ48" s="27"/>
      <c r="CVR48" s="27"/>
      <c r="CVS48" s="27"/>
      <c r="CVT48" s="27"/>
      <c r="CVU48" s="27"/>
      <c r="CVV48" s="27"/>
      <c r="CVW48" s="27"/>
      <c r="CVX48" s="27"/>
      <c r="CVY48" s="27"/>
      <c r="CVZ48" s="27"/>
      <c r="CWA48" s="27"/>
      <c r="CWB48" s="27"/>
      <c r="CWC48" s="27"/>
      <c r="CWD48" s="27"/>
      <c r="CWE48" s="27"/>
      <c r="CWF48" s="27"/>
      <c r="CWG48" s="27"/>
      <c r="CWH48" s="27"/>
      <c r="CWI48" s="27"/>
      <c r="CWJ48" s="27"/>
      <c r="CWK48" s="27"/>
      <c r="CWL48" s="27"/>
      <c r="CWM48" s="27"/>
      <c r="CWN48" s="27"/>
      <c r="CWO48" s="27"/>
      <c r="CWP48" s="27"/>
      <c r="CWQ48" s="27"/>
      <c r="CWR48" s="27"/>
      <c r="CWS48" s="27"/>
      <c r="CWT48" s="27"/>
      <c r="CWU48" s="27"/>
      <c r="CWV48" s="27"/>
      <c r="CWW48" s="27"/>
      <c r="CWX48" s="27"/>
      <c r="CWY48" s="27"/>
      <c r="CWZ48" s="27"/>
      <c r="CXA48" s="27"/>
      <c r="CXB48" s="27"/>
      <c r="CXC48" s="27"/>
      <c r="CXD48" s="27"/>
      <c r="CXE48" s="27"/>
      <c r="CXF48" s="27"/>
      <c r="CXG48" s="27"/>
      <c r="CXH48" s="27"/>
      <c r="CXI48" s="27"/>
      <c r="CXJ48" s="27"/>
      <c r="CXK48" s="27"/>
      <c r="CXL48" s="27"/>
      <c r="CXM48" s="27"/>
      <c r="CXN48" s="27"/>
      <c r="CXO48" s="27"/>
      <c r="CXP48" s="27"/>
      <c r="CXQ48" s="27"/>
      <c r="CXR48" s="27"/>
      <c r="CXS48" s="27"/>
      <c r="CXT48" s="27"/>
      <c r="CXU48" s="27"/>
      <c r="CXV48" s="27"/>
      <c r="CXW48" s="27"/>
      <c r="CXX48" s="27"/>
      <c r="CXY48" s="27"/>
      <c r="CXZ48" s="27"/>
      <c r="CYA48" s="27"/>
      <c r="CYB48" s="27"/>
      <c r="CYC48" s="27"/>
      <c r="CYD48" s="27"/>
      <c r="CYE48" s="27"/>
      <c r="CYF48" s="27"/>
      <c r="CYG48" s="27"/>
      <c r="CYH48" s="27"/>
      <c r="CYI48" s="27"/>
      <c r="CYJ48" s="27"/>
      <c r="CYK48" s="27"/>
      <c r="CYL48" s="27"/>
      <c r="CYM48" s="27"/>
      <c r="CYN48" s="27"/>
      <c r="CYO48" s="27"/>
      <c r="CYP48" s="27"/>
      <c r="CYQ48" s="27"/>
      <c r="CYR48" s="27"/>
      <c r="CYS48" s="27"/>
      <c r="CYT48" s="27"/>
      <c r="CYU48" s="27"/>
      <c r="CYV48" s="27"/>
      <c r="CYW48" s="27"/>
      <c r="CYX48" s="27"/>
      <c r="CYY48" s="27"/>
      <c r="CYZ48" s="27"/>
      <c r="CZA48" s="27"/>
      <c r="CZB48" s="27"/>
      <c r="CZC48" s="27"/>
      <c r="CZD48" s="27"/>
      <c r="CZE48" s="27"/>
      <c r="CZF48" s="27"/>
      <c r="CZG48" s="27"/>
      <c r="CZH48" s="27"/>
      <c r="CZI48" s="27"/>
      <c r="CZJ48" s="27"/>
      <c r="CZK48" s="27"/>
      <c r="CZL48" s="27"/>
      <c r="CZM48" s="27"/>
      <c r="CZN48" s="27"/>
      <c r="CZO48" s="27"/>
      <c r="CZP48" s="27"/>
      <c r="CZQ48" s="27"/>
      <c r="CZR48" s="27"/>
      <c r="CZS48" s="27"/>
      <c r="CZT48" s="27"/>
      <c r="CZU48" s="27"/>
      <c r="CZV48" s="27"/>
      <c r="CZW48" s="27"/>
      <c r="CZX48" s="27"/>
      <c r="CZY48" s="27"/>
      <c r="CZZ48" s="27"/>
      <c r="DAA48" s="27"/>
      <c r="DAB48" s="27"/>
      <c r="DAC48" s="27"/>
      <c r="DAD48" s="27"/>
      <c r="DAE48" s="27"/>
      <c r="DAF48" s="27"/>
      <c r="DAG48" s="27"/>
      <c r="DAH48" s="27"/>
      <c r="DAI48" s="27"/>
      <c r="DAJ48" s="27"/>
      <c r="DAK48" s="27"/>
      <c r="DAL48" s="27"/>
      <c r="DAM48" s="27"/>
      <c r="DAN48" s="27"/>
      <c r="DAO48" s="27"/>
      <c r="DAP48" s="27"/>
      <c r="DAQ48" s="27"/>
      <c r="DAR48" s="27"/>
      <c r="DAS48" s="27"/>
      <c r="DAT48" s="27"/>
      <c r="DAU48" s="27"/>
      <c r="DAV48" s="27"/>
      <c r="DAW48" s="27"/>
      <c r="DAX48" s="27"/>
      <c r="DAY48" s="27"/>
      <c r="DAZ48" s="27"/>
      <c r="DBA48" s="27"/>
      <c r="DBB48" s="27"/>
      <c r="DBC48" s="27"/>
      <c r="DBD48" s="27"/>
      <c r="DBE48" s="27"/>
      <c r="DBF48" s="27"/>
      <c r="DBG48" s="27"/>
      <c r="DBH48" s="27"/>
      <c r="DBI48" s="27"/>
      <c r="DBJ48" s="27"/>
      <c r="DBK48" s="27"/>
      <c r="DBL48" s="27"/>
      <c r="DBM48" s="27"/>
      <c r="DBN48" s="27"/>
      <c r="DBO48" s="27"/>
      <c r="DBP48" s="27"/>
      <c r="DBQ48" s="27"/>
      <c r="DBR48" s="27"/>
      <c r="DBS48" s="27"/>
      <c r="DBT48" s="27"/>
      <c r="DBU48" s="27"/>
      <c r="DBV48" s="27"/>
      <c r="DBW48" s="27"/>
      <c r="DBX48" s="27"/>
      <c r="DBY48" s="27"/>
      <c r="DBZ48" s="27"/>
      <c r="DCA48" s="27"/>
      <c r="DCB48" s="27"/>
      <c r="DCC48" s="27"/>
      <c r="DCD48" s="27"/>
      <c r="DCE48" s="27"/>
      <c r="DCF48" s="27"/>
      <c r="DCG48" s="27"/>
      <c r="DCH48" s="27"/>
      <c r="DCI48" s="27"/>
      <c r="DCJ48" s="27"/>
      <c r="DCK48" s="27"/>
      <c r="DCL48" s="27"/>
      <c r="DCM48" s="27"/>
      <c r="DCN48" s="27"/>
      <c r="DCO48" s="27"/>
      <c r="DCP48" s="27"/>
      <c r="DCQ48" s="27"/>
      <c r="DCR48" s="27"/>
      <c r="DCS48" s="27"/>
      <c r="DCT48" s="27"/>
      <c r="DCU48" s="27"/>
      <c r="DCV48" s="27"/>
      <c r="DCW48" s="27"/>
      <c r="DCX48" s="27"/>
      <c r="DCY48" s="27"/>
      <c r="DCZ48" s="27"/>
      <c r="DDA48" s="27"/>
      <c r="DDB48" s="27"/>
      <c r="DDC48" s="27"/>
      <c r="DDD48" s="27"/>
      <c r="DDE48" s="27"/>
      <c r="DDF48" s="27"/>
      <c r="DDG48" s="27"/>
      <c r="DDH48" s="27"/>
      <c r="DDI48" s="27"/>
      <c r="DDJ48" s="27"/>
      <c r="DDK48" s="27"/>
      <c r="DDL48" s="27"/>
      <c r="DDM48" s="27"/>
      <c r="DDN48" s="27"/>
      <c r="DDO48" s="27"/>
      <c r="DDP48" s="27"/>
      <c r="DDQ48" s="27"/>
      <c r="DDR48" s="27"/>
      <c r="DDS48" s="27"/>
      <c r="DDT48" s="27"/>
      <c r="DDU48" s="27"/>
      <c r="DDV48" s="27"/>
      <c r="DDW48" s="27"/>
      <c r="DDX48" s="27"/>
      <c r="DDY48" s="27"/>
      <c r="DDZ48" s="27"/>
      <c r="DEA48" s="27"/>
      <c r="DEB48" s="27"/>
      <c r="DEC48" s="27"/>
      <c r="DED48" s="27"/>
      <c r="DEE48" s="27"/>
      <c r="DEF48" s="27"/>
      <c r="DEG48" s="27"/>
      <c r="DEH48" s="27"/>
      <c r="DEI48" s="27"/>
      <c r="DEJ48" s="27"/>
      <c r="DEK48" s="27"/>
      <c r="DEL48" s="27"/>
      <c r="DEM48" s="27"/>
      <c r="DEN48" s="27"/>
      <c r="DEO48" s="27"/>
      <c r="DEP48" s="27"/>
      <c r="DEQ48" s="27"/>
      <c r="DER48" s="27"/>
      <c r="DES48" s="27"/>
      <c r="DET48" s="27"/>
      <c r="DEU48" s="27"/>
      <c r="DEV48" s="27"/>
      <c r="DEW48" s="27"/>
      <c r="DEX48" s="27"/>
      <c r="DEY48" s="27"/>
      <c r="DEZ48" s="27"/>
      <c r="DFA48" s="27"/>
      <c r="DFB48" s="27"/>
      <c r="DFC48" s="27"/>
      <c r="DFD48" s="27"/>
      <c r="DFE48" s="27"/>
      <c r="DFF48" s="27"/>
      <c r="DFG48" s="27"/>
      <c r="DFH48" s="27"/>
      <c r="DFI48" s="27"/>
      <c r="DFJ48" s="27"/>
      <c r="DFK48" s="27"/>
      <c r="DFL48" s="27"/>
      <c r="DFM48" s="27"/>
      <c r="DFN48" s="27"/>
      <c r="DFO48" s="27"/>
      <c r="DFP48" s="27"/>
      <c r="DFQ48" s="27"/>
      <c r="DFR48" s="27"/>
      <c r="DFS48" s="27"/>
      <c r="DFT48" s="27"/>
      <c r="DFU48" s="27"/>
      <c r="DFV48" s="27"/>
      <c r="DFW48" s="27"/>
      <c r="DFX48" s="27"/>
      <c r="DFY48" s="27"/>
      <c r="DFZ48" s="27"/>
      <c r="DGA48" s="27"/>
      <c r="DGB48" s="27"/>
      <c r="DGC48" s="27"/>
      <c r="DGD48" s="27"/>
      <c r="DGE48" s="27"/>
      <c r="DGF48" s="27"/>
      <c r="DGG48" s="27"/>
      <c r="DGH48" s="27"/>
      <c r="DGI48" s="27"/>
      <c r="DGJ48" s="27"/>
      <c r="DGK48" s="27"/>
      <c r="DGL48" s="27"/>
      <c r="DGM48" s="27"/>
      <c r="DGN48" s="27"/>
      <c r="DGO48" s="27"/>
      <c r="DGP48" s="27"/>
      <c r="DGQ48" s="27"/>
      <c r="DGR48" s="27"/>
      <c r="DGS48" s="27"/>
      <c r="DGT48" s="27"/>
      <c r="DGU48" s="27"/>
      <c r="DGV48" s="27"/>
      <c r="DGW48" s="27"/>
      <c r="DGX48" s="27"/>
      <c r="DGY48" s="27"/>
      <c r="DGZ48" s="27"/>
      <c r="DHA48" s="27"/>
      <c r="DHB48" s="27"/>
      <c r="DHC48" s="27"/>
      <c r="DHD48" s="27"/>
      <c r="DHE48" s="27"/>
      <c r="DHF48" s="27"/>
      <c r="DHG48" s="27"/>
      <c r="DHH48" s="27"/>
      <c r="DHI48" s="27"/>
      <c r="DHJ48" s="27"/>
      <c r="DHK48" s="27"/>
      <c r="DHL48" s="27"/>
      <c r="DHM48" s="27"/>
      <c r="DHN48" s="27"/>
      <c r="DHO48" s="27"/>
      <c r="DHP48" s="27"/>
      <c r="DHQ48" s="27"/>
      <c r="DHR48" s="27"/>
      <c r="DHS48" s="27"/>
      <c r="DHT48" s="27"/>
      <c r="DHU48" s="27"/>
      <c r="DHV48" s="27"/>
      <c r="DHW48" s="27"/>
      <c r="DHX48" s="27"/>
      <c r="DHY48" s="27"/>
      <c r="DHZ48" s="27"/>
      <c r="DIA48" s="27"/>
      <c r="DIB48" s="27"/>
      <c r="DIC48" s="27"/>
      <c r="DID48" s="27"/>
      <c r="DIE48" s="27"/>
      <c r="DIF48" s="27"/>
      <c r="DIG48" s="27"/>
      <c r="DIH48" s="27"/>
      <c r="DII48" s="27"/>
      <c r="DIJ48" s="27"/>
      <c r="DIK48" s="27"/>
      <c r="DIL48" s="27"/>
      <c r="DIM48" s="27"/>
      <c r="DIN48" s="27"/>
      <c r="DIO48" s="27"/>
      <c r="DIP48" s="27"/>
      <c r="DIQ48" s="27"/>
      <c r="DIR48" s="27"/>
      <c r="DIS48" s="27"/>
      <c r="DIT48" s="27"/>
      <c r="DIU48" s="27"/>
      <c r="DIV48" s="27"/>
      <c r="DIW48" s="27"/>
      <c r="DIX48" s="27"/>
      <c r="DIY48" s="27"/>
      <c r="DIZ48" s="27"/>
      <c r="DJA48" s="27"/>
      <c r="DJB48" s="27"/>
      <c r="DJC48" s="27"/>
      <c r="DJD48" s="27"/>
      <c r="DJE48" s="27"/>
      <c r="DJF48" s="27"/>
      <c r="DJG48" s="27"/>
      <c r="DJH48" s="27"/>
      <c r="DJI48" s="27"/>
      <c r="DJJ48" s="27"/>
      <c r="DJK48" s="27"/>
      <c r="DJL48" s="27"/>
      <c r="DJM48" s="27"/>
      <c r="DJN48" s="27"/>
      <c r="DJO48" s="27"/>
      <c r="DJP48" s="27"/>
      <c r="DJQ48" s="27"/>
      <c r="DJR48" s="27"/>
      <c r="DJS48" s="27"/>
      <c r="DJT48" s="27"/>
      <c r="DJU48" s="27"/>
      <c r="DJV48" s="27"/>
      <c r="DJW48" s="27"/>
      <c r="DJX48" s="27"/>
      <c r="DJY48" s="27"/>
      <c r="DJZ48" s="27"/>
      <c r="DKA48" s="27"/>
      <c r="DKB48" s="27"/>
      <c r="DKC48" s="27"/>
      <c r="DKD48" s="27"/>
      <c r="DKE48" s="27"/>
      <c r="DKF48" s="27"/>
      <c r="DKG48" s="27"/>
      <c r="DKH48" s="27"/>
      <c r="DKI48" s="27"/>
      <c r="DKJ48" s="27"/>
      <c r="DKK48" s="27"/>
      <c r="DKL48" s="27"/>
      <c r="DKM48" s="27"/>
      <c r="DKN48" s="27"/>
      <c r="DKO48" s="27"/>
      <c r="DKP48" s="27"/>
      <c r="DKQ48" s="27"/>
      <c r="DKR48" s="27"/>
      <c r="DKS48" s="27"/>
      <c r="DKT48" s="27"/>
      <c r="DKU48" s="27"/>
      <c r="DKV48" s="27"/>
      <c r="DKW48" s="27"/>
      <c r="DKX48" s="27"/>
      <c r="DKY48" s="27"/>
      <c r="DKZ48" s="27"/>
      <c r="DLA48" s="27"/>
      <c r="DLB48" s="27"/>
      <c r="DLC48" s="27"/>
      <c r="DLD48" s="27"/>
      <c r="DLE48" s="27"/>
      <c r="DLF48" s="27"/>
      <c r="DLG48" s="27"/>
      <c r="DLH48" s="27"/>
      <c r="DLI48" s="27"/>
      <c r="DLJ48" s="27"/>
      <c r="DLK48" s="27"/>
      <c r="DLL48" s="27"/>
      <c r="DLM48" s="27"/>
      <c r="DLN48" s="27"/>
      <c r="DLO48" s="27"/>
      <c r="DLP48" s="27"/>
      <c r="DLQ48" s="27"/>
      <c r="DLR48" s="27"/>
      <c r="DLS48" s="27"/>
      <c r="DLT48" s="27"/>
      <c r="DLU48" s="27"/>
      <c r="DLV48" s="27"/>
      <c r="DLW48" s="27"/>
      <c r="DLX48" s="27"/>
      <c r="DLY48" s="27"/>
      <c r="DLZ48" s="27"/>
      <c r="DMA48" s="27"/>
      <c r="DMB48" s="27"/>
      <c r="DMC48" s="27"/>
      <c r="DMD48" s="27"/>
      <c r="DME48" s="27"/>
      <c r="DMF48" s="27"/>
      <c r="DMG48" s="27"/>
      <c r="DMH48" s="27"/>
      <c r="DMI48" s="27"/>
      <c r="DMJ48" s="27"/>
      <c r="DMK48" s="27"/>
      <c r="DML48" s="27"/>
      <c r="DMM48" s="27"/>
      <c r="DMN48" s="27"/>
      <c r="DMO48" s="27"/>
      <c r="DMP48" s="27"/>
      <c r="DMQ48" s="27"/>
      <c r="DMR48" s="27"/>
      <c r="DMS48" s="27"/>
      <c r="DMT48" s="27"/>
      <c r="DMU48" s="27"/>
      <c r="DMV48" s="27"/>
      <c r="DMW48" s="27"/>
      <c r="DMX48" s="27"/>
      <c r="DMY48" s="27"/>
      <c r="DMZ48" s="27"/>
      <c r="DNA48" s="27"/>
      <c r="DNB48" s="27"/>
      <c r="DNC48" s="27"/>
      <c r="DND48" s="27"/>
      <c r="DNE48" s="27"/>
      <c r="DNF48" s="27"/>
      <c r="DNG48" s="27"/>
      <c r="DNH48" s="27"/>
      <c r="DNI48" s="27"/>
      <c r="DNJ48" s="27"/>
      <c r="DNK48" s="27"/>
      <c r="DNL48" s="27"/>
      <c r="DNM48" s="27"/>
      <c r="DNN48" s="27"/>
      <c r="DNO48" s="27"/>
      <c r="DNP48" s="27"/>
      <c r="DNQ48" s="27"/>
      <c r="DNR48" s="27"/>
      <c r="DNS48" s="27"/>
      <c r="DNT48" s="27"/>
      <c r="DNU48" s="27"/>
      <c r="DNV48" s="27"/>
      <c r="DNW48" s="27"/>
      <c r="DNX48" s="27"/>
      <c r="DNY48" s="27"/>
      <c r="DNZ48" s="27"/>
      <c r="DOA48" s="27"/>
      <c r="DOB48" s="27"/>
      <c r="DOC48" s="27"/>
      <c r="DOD48" s="27"/>
      <c r="DOE48" s="27"/>
      <c r="DOF48" s="27"/>
      <c r="DOG48" s="27"/>
      <c r="DOH48" s="27"/>
      <c r="DOI48" s="27"/>
      <c r="DOJ48" s="27"/>
      <c r="DOK48" s="27"/>
      <c r="DOL48" s="27"/>
      <c r="DOM48" s="27"/>
      <c r="DON48" s="27"/>
      <c r="DOO48" s="27"/>
      <c r="DOP48" s="27"/>
      <c r="DOQ48" s="27"/>
      <c r="DOR48" s="27"/>
      <c r="DOS48" s="27"/>
      <c r="DOT48" s="27"/>
      <c r="DOU48" s="27"/>
      <c r="DOV48" s="27"/>
      <c r="DOW48" s="27"/>
      <c r="DOX48" s="27"/>
      <c r="DOY48" s="27"/>
      <c r="DOZ48" s="27"/>
      <c r="DPA48" s="27"/>
      <c r="DPB48" s="27"/>
      <c r="DPC48" s="27"/>
      <c r="DPD48" s="27"/>
      <c r="DPE48" s="27"/>
      <c r="DPF48" s="27"/>
      <c r="DPG48" s="27"/>
      <c r="DPH48" s="27"/>
      <c r="DPI48" s="27"/>
      <c r="DPJ48" s="27"/>
      <c r="DPK48" s="27"/>
      <c r="DPL48" s="27"/>
      <c r="DPM48" s="27"/>
      <c r="DPN48" s="27"/>
      <c r="DPO48" s="27"/>
      <c r="DPP48" s="27"/>
      <c r="DPQ48" s="27"/>
      <c r="DPR48" s="27"/>
      <c r="DPS48" s="27"/>
      <c r="DPT48" s="27"/>
      <c r="DPU48" s="27"/>
      <c r="DPV48" s="27"/>
      <c r="DPW48" s="27"/>
      <c r="DPX48" s="27"/>
      <c r="DPY48" s="27"/>
      <c r="DPZ48" s="27"/>
      <c r="DQA48" s="27"/>
      <c r="DQB48" s="27"/>
      <c r="DQC48" s="27"/>
      <c r="DQD48" s="27"/>
      <c r="DQE48" s="27"/>
      <c r="DQF48" s="27"/>
      <c r="DQG48" s="27"/>
      <c r="DQH48" s="27"/>
      <c r="DQI48" s="27"/>
      <c r="DQJ48" s="27"/>
      <c r="DQK48" s="27"/>
      <c r="DQL48" s="27"/>
      <c r="DQM48" s="27"/>
      <c r="DQN48" s="27"/>
      <c r="DQO48" s="27"/>
      <c r="DQP48" s="27"/>
      <c r="DQQ48" s="27"/>
      <c r="DQR48" s="27"/>
      <c r="DQS48" s="27"/>
      <c r="DQT48" s="27"/>
      <c r="DQU48" s="27"/>
      <c r="DQV48" s="27"/>
      <c r="DQW48" s="27"/>
      <c r="DQX48" s="27"/>
      <c r="DQY48" s="27"/>
      <c r="DQZ48" s="27"/>
      <c r="DRA48" s="27"/>
      <c r="DRB48" s="27"/>
      <c r="DRC48" s="27"/>
      <c r="DRD48" s="27"/>
      <c r="DRE48" s="27"/>
      <c r="DRF48" s="27"/>
      <c r="DRG48" s="27"/>
      <c r="DRH48" s="27"/>
      <c r="DRI48" s="27"/>
      <c r="DRJ48" s="27"/>
      <c r="DRK48" s="27"/>
      <c r="DRL48" s="27"/>
      <c r="DRM48" s="27"/>
      <c r="DRN48" s="27"/>
      <c r="DRO48" s="27"/>
      <c r="DRP48" s="27"/>
      <c r="DRQ48" s="27"/>
      <c r="DRR48" s="27"/>
      <c r="DRS48" s="27"/>
      <c r="DRT48" s="27"/>
      <c r="DRU48" s="27"/>
      <c r="DRV48" s="27"/>
      <c r="DRW48" s="27"/>
      <c r="DRX48" s="27"/>
      <c r="DRY48" s="27"/>
      <c r="DRZ48" s="27"/>
      <c r="DSA48" s="27"/>
      <c r="DSB48" s="27"/>
      <c r="DSC48" s="27"/>
      <c r="DSD48" s="27"/>
      <c r="DSE48" s="27"/>
      <c r="DSF48" s="27"/>
      <c r="DSG48" s="27"/>
      <c r="DSH48" s="27"/>
      <c r="DSI48" s="27"/>
      <c r="DSJ48" s="27"/>
      <c r="DSK48" s="27"/>
      <c r="DSL48" s="27"/>
      <c r="DSM48" s="27"/>
      <c r="DSN48" s="27"/>
      <c r="DSO48" s="27"/>
      <c r="DSP48" s="27"/>
      <c r="DSQ48" s="27"/>
      <c r="DSR48" s="27"/>
      <c r="DSS48" s="27"/>
      <c r="DST48" s="27"/>
      <c r="DSU48" s="27"/>
      <c r="DSV48" s="27"/>
      <c r="DSW48" s="27"/>
      <c r="DSX48" s="27"/>
      <c r="DSY48" s="27"/>
      <c r="DSZ48" s="27"/>
      <c r="DTA48" s="27"/>
      <c r="DTB48" s="27"/>
      <c r="DTC48" s="27"/>
      <c r="DTD48" s="27"/>
      <c r="DTE48" s="27"/>
      <c r="DTF48" s="27"/>
      <c r="DTG48" s="27"/>
      <c r="DTH48" s="27"/>
      <c r="DTI48" s="27"/>
      <c r="DTJ48" s="27"/>
      <c r="DTK48" s="27"/>
      <c r="DTL48" s="27"/>
      <c r="DTM48" s="27"/>
      <c r="DTN48" s="27"/>
      <c r="DTO48" s="27"/>
      <c r="DTP48" s="27"/>
      <c r="DTQ48" s="27"/>
      <c r="DTR48" s="27"/>
      <c r="DTS48" s="27"/>
      <c r="DTT48" s="27"/>
      <c r="DTU48" s="27"/>
      <c r="DTV48" s="27"/>
      <c r="DTW48" s="27"/>
      <c r="DTX48" s="27"/>
      <c r="DTY48" s="27"/>
      <c r="DTZ48" s="27"/>
      <c r="DUA48" s="27"/>
      <c r="DUB48" s="27"/>
      <c r="DUC48" s="27"/>
      <c r="DUD48" s="27"/>
      <c r="DUE48" s="27"/>
      <c r="DUF48" s="27"/>
      <c r="DUG48" s="27"/>
      <c r="DUH48" s="27"/>
      <c r="DUI48" s="27"/>
      <c r="DUJ48" s="27"/>
      <c r="DUK48" s="27"/>
      <c r="DUL48" s="27"/>
      <c r="DUM48" s="27"/>
      <c r="DUN48" s="27"/>
      <c r="DUO48" s="27"/>
      <c r="DUP48" s="27"/>
      <c r="DUQ48" s="27"/>
      <c r="DUR48" s="27"/>
      <c r="DUS48" s="27"/>
      <c r="DUT48" s="27"/>
      <c r="DUU48" s="27"/>
      <c r="DUV48" s="27"/>
      <c r="DUW48" s="27"/>
      <c r="DUX48" s="27"/>
      <c r="DUY48" s="27"/>
      <c r="DUZ48" s="27"/>
      <c r="DVA48" s="27"/>
      <c r="DVB48" s="27"/>
      <c r="DVC48" s="27"/>
      <c r="DVD48" s="27"/>
      <c r="DVE48" s="27"/>
      <c r="DVF48" s="27"/>
      <c r="DVG48" s="27"/>
      <c r="DVH48" s="27"/>
      <c r="DVI48" s="27"/>
      <c r="DVJ48" s="27"/>
      <c r="DVK48" s="27"/>
      <c r="DVL48" s="27"/>
      <c r="DVM48" s="27"/>
      <c r="DVN48" s="27"/>
      <c r="DVO48" s="27"/>
      <c r="DVP48" s="27"/>
      <c r="DVQ48" s="27"/>
      <c r="DVR48" s="27"/>
      <c r="DVS48" s="27"/>
      <c r="DVT48" s="27"/>
      <c r="DVU48" s="27"/>
      <c r="DVV48" s="27"/>
      <c r="DVW48" s="27"/>
      <c r="DVX48" s="27"/>
      <c r="DVY48" s="27"/>
      <c r="DVZ48" s="27"/>
      <c r="DWA48" s="27"/>
      <c r="DWB48" s="27"/>
      <c r="DWC48" s="27"/>
      <c r="DWD48" s="27"/>
      <c r="DWE48" s="27"/>
      <c r="DWF48" s="27"/>
      <c r="DWG48" s="27"/>
      <c r="DWH48" s="27"/>
      <c r="DWI48" s="27"/>
      <c r="DWJ48" s="27"/>
      <c r="DWK48" s="27"/>
      <c r="DWL48" s="27"/>
      <c r="DWM48" s="27"/>
      <c r="DWN48" s="27"/>
      <c r="DWO48" s="27"/>
      <c r="DWP48" s="27"/>
      <c r="DWQ48" s="27"/>
      <c r="DWR48" s="27"/>
      <c r="DWS48" s="27"/>
      <c r="DWT48" s="27"/>
      <c r="DWU48" s="27"/>
      <c r="DWV48" s="27"/>
      <c r="DWW48" s="27"/>
      <c r="DWX48" s="27"/>
      <c r="DWY48" s="27"/>
      <c r="DWZ48" s="27"/>
      <c r="DXA48" s="27"/>
      <c r="DXB48" s="27"/>
      <c r="DXC48" s="27"/>
      <c r="DXD48" s="27"/>
      <c r="DXE48" s="27"/>
      <c r="DXF48" s="27"/>
      <c r="DXG48" s="27"/>
      <c r="DXH48" s="27"/>
      <c r="DXI48" s="27"/>
      <c r="DXJ48" s="27"/>
      <c r="DXK48" s="27"/>
      <c r="DXL48" s="27"/>
      <c r="DXM48" s="27"/>
      <c r="DXN48" s="27"/>
      <c r="DXO48" s="27"/>
      <c r="DXP48" s="27"/>
      <c r="DXQ48" s="27"/>
      <c r="DXR48" s="27"/>
      <c r="DXS48" s="27"/>
      <c r="DXT48" s="27"/>
      <c r="DXU48" s="27"/>
      <c r="DXV48" s="27"/>
      <c r="DXW48" s="27"/>
      <c r="DXX48" s="27"/>
      <c r="DXY48" s="27"/>
      <c r="DXZ48" s="27"/>
      <c r="DYA48" s="27"/>
      <c r="DYB48" s="27"/>
      <c r="DYC48" s="27"/>
      <c r="DYD48" s="27"/>
      <c r="DYE48" s="27"/>
      <c r="DYF48" s="27"/>
      <c r="DYG48" s="27"/>
      <c r="DYH48" s="27"/>
      <c r="DYI48" s="27"/>
      <c r="DYJ48" s="27"/>
      <c r="DYK48" s="27"/>
      <c r="DYL48" s="27"/>
      <c r="DYM48" s="27"/>
      <c r="DYN48" s="27"/>
      <c r="DYO48" s="27"/>
      <c r="DYP48" s="27"/>
      <c r="DYQ48" s="27"/>
      <c r="DYR48" s="27"/>
      <c r="DYS48" s="27"/>
      <c r="DYT48" s="27"/>
      <c r="DYU48" s="27"/>
      <c r="DYV48" s="27"/>
      <c r="DYW48" s="27"/>
      <c r="DYX48" s="27"/>
      <c r="DYY48" s="27"/>
      <c r="DYZ48" s="27"/>
      <c r="DZA48" s="27"/>
      <c r="DZB48" s="27"/>
      <c r="DZC48" s="27"/>
      <c r="DZD48" s="27"/>
      <c r="DZE48" s="27"/>
      <c r="DZF48" s="27"/>
      <c r="DZG48" s="27"/>
      <c r="DZH48" s="27"/>
      <c r="DZI48" s="27"/>
      <c r="DZJ48" s="27"/>
      <c r="DZK48" s="27"/>
      <c r="DZL48" s="27"/>
      <c r="DZM48" s="27"/>
      <c r="DZN48" s="27"/>
      <c r="DZO48" s="27"/>
      <c r="DZP48" s="27"/>
      <c r="DZQ48" s="27"/>
      <c r="DZR48" s="27"/>
      <c r="DZS48" s="27"/>
      <c r="DZT48" s="27"/>
      <c r="DZU48" s="27"/>
      <c r="DZV48" s="27"/>
      <c r="DZW48" s="27"/>
      <c r="DZX48" s="27"/>
      <c r="DZY48" s="27"/>
      <c r="DZZ48" s="27"/>
      <c r="EAA48" s="27"/>
      <c r="EAB48" s="27"/>
      <c r="EAC48" s="27"/>
      <c r="EAD48" s="27"/>
      <c r="EAE48" s="27"/>
      <c r="EAF48" s="27"/>
      <c r="EAG48" s="27"/>
      <c r="EAH48" s="27"/>
      <c r="EAI48" s="27"/>
      <c r="EAJ48" s="27"/>
      <c r="EAK48" s="27"/>
      <c r="EAL48" s="27"/>
      <c r="EAM48" s="27"/>
      <c r="EAN48" s="27"/>
      <c r="EAO48" s="27"/>
      <c r="EAP48" s="27"/>
      <c r="EAQ48" s="27"/>
      <c r="EAR48" s="27"/>
      <c r="EAS48" s="27"/>
      <c r="EAT48" s="27"/>
      <c r="EAU48" s="27"/>
      <c r="EAV48" s="27"/>
      <c r="EAW48" s="27"/>
      <c r="EAX48" s="27"/>
      <c r="EAY48" s="27"/>
      <c r="EAZ48" s="27"/>
      <c r="EBA48" s="27"/>
      <c r="EBB48" s="27"/>
      <c r="EBC48" s="27"/>
      <c r="EBD48" s="27"/>
      <c r="EBE48" s="27"/>
      <c r="EBF48" s="27"/>
      <c r="EBG48" s="27"/>
      <c r="EBH48" s="27"/>
      <c r="EBI48" s="27"/>
      <c r="EBJ48" s="27"/>
      <c r="EBK48" s="27"/>
      <c r="EBL48" s="27"/>
      <c r="EBM48" s="27"/>
      <c r="EBN48" s="27"/>
      <c r="EBO48" s="27"/>
      <c r="EBP48" s="27"/>
      <c r="EBQ48" s="27"/>
      <c r="EBR48" s="27"/>
      <c r="EBS48" s="27"/>
      <c r="EBT48" s="27"/>
      <c r="EBU48" s="27"/>
      <c r="EBV48" s="27"/>
      <c r="EBW48" s="27"/>
      <c r="EBX48" s="27"/>
      <c r="EBY48" s="27"/>
      <c r="EBZ48" s="27"/>
      <c r="ECA48" s="27"/>
      <c r="ECB48" s="27"/>
      <c r="ECC48" s="27"/>
      <c r="ECD48" s="27"/>
      <c r="ECE48" s="27"/>
      <c r="ECF48" s="27"/>
      <c r="ECG48" s="27"/>
      <c r="ECH48" s="27"/>
      <c r="ECI48" s="27"/>
      <c r="ECJ48" s="27"/>
      <c r="ECK48" s="27"/>
      <c r="ECL48" s="27"/>
      <c r="ECM48" s="27"/>
      <c r="ECN48" s="27"/>
      <c r="ECO48" s="27"/>
      <c r="ECP48" s="27"/>
      <c r="ECQ48" s="27"/>
      <c r="ECR48" s="27"/>
      <c r="ECS48" s="27"/>
      <c r="ECT48" s="27"/>
      <c r="ECU48" s="27"/>
      <c r="ECV48" s="27"/>
      <c r="ECW48" s="27"/>
      <c r="ECX48" s="27"/>
      <c r="ECY48" s="27"/>
      <c r="ECZ48" s="27"/>
      <c r="EDA48" s="27"/>
      <c r="EDB48" s="27"/>
      <c r="EDC48" s="27"/>
      <c r="EDD48" s="27"/>
      <c r="EDE48" s="27"/>
      <c r="EDF48" s="27"/>
      <c r="EDG48" s="27"/>
      <c r="EDH48" s="27"/>
      <c r="EDI48" s="27"/>
      <c r="EDJ48" s="27"/>
      <c r="EDK48" s="27"/>
      <c r="EDL48" s="27"/>
      <c r="EDM48" s="27"/>
      <c r="EDN48" s="27"/>
      <c r="EDO48" s="27"/>
      <c r="EDP48" s="27"/>
      <c r="EDQ48" s="27"/>
      <c r="EDR48" s="27"/>
      <c r="EDS48" s="27"/>
      <c r="EDT48" s="27"/>
      <c r="EDU48" s="27"/>
      <c r="EDV48" s="27"/>
      <c r="EDW48" s="27"/>
      <c r="EDX48" s="27"/>
      <c r="EDY48" s="27"/>
      <c r="EDZ48" s="27"/>
      <c r="EEA48" s="27"/>
      <c r="EEB48" s="27"/>
      <c r="EEC48" s="27"/>
      <c r="EED48" s="27"/>
      <c r="EEE48" s="27"/>
      <c r="EEF48" s="27"/>
      <c r="EEG48" s="27"/>
      <c r="EEH48" s="27"/>
      <c r="EEI48" s="27"/>
      <c r="EEJ48" s="27"/>
      <c r="EEK48" s="27"/>
      <c r="EEL48" s="27"/>
      <c r="EEM48" s="27"/>
      <c r="EEN48" s="27"/>
      <c r="EEO48" s="27"/>
      <c r="EEP48" s="27"/>
      <c r="EEQ48" s="27"/>
      <c r="EER48" s="27"/>
      <c r="EES48" s="27"/>
      <c r="EET48" s="27"/>
      <c r="EEU48" s="27"/>
      <c r="EEV48" s="27"/>
      <c r="EEW48" s="27"/>
      <c r="EEX48" s="27"/>
      <c r="EEY48" s="27"/>
      <c r="EEZ48" s="27"/>
      <c r="EFA48" s="27"/>
      <c r="EFB48" s="27"/>
      <c r="EFC48" s="27"/>
      <c r="EFD48" s="27"/>
      <c r="EFE48" s="27"/>
      <c r="EFF48" s="27"/>
      <c r="EFG48" s="27"/>
      <c r="EFH48" s="27"/>
      <c r="EFI48" s="27"/>
      <c r="EFJ48" s="27"/>
      <c r="EFK48" s="27"/>
      <c r="EFL48" s="27"/>
      <c r="EFM48" s="27"/>
      <c r="EFN48" s="27"/>
      <c r="EFO48" s="27"/>
      <c r="EFP48" s="27"/>
      <c r="EFQ48" s="27"/>
      <c r="EFR48" s="27"/>
      <c r="EFS48" s="27"/>
      <c r="EFT48" s="27"/>
      <c r="EFU48" s="27"/>
      <c r="EFV48" s="27"/>
      <c r="EFW48" s="27"/>
      <c r="EFX48" s="27"/>
      <c r="EFY48" s="27"/>
      <c r="EFZ48" s="27"/>
      <c r="EGA48" s="27"/>
      <c r="EGB48" s="27"/>
      <c r="EGC48" s="27"/>
      <c r="EGD48" s="27"/>
      <c r="EGE48" s="27"/>
      <c r="EGF48" s="27"/>
      <c r="EGG48" s="27"/>
      <c r="EGH48" s="27"/>
      <c r="EGI48" s="27"/>
      <c r="EGJ48" s="27"/>
      <c r="EGK48" s="27"/>
      <c r="EGL48" s="27"/>
      <c r="EGM48" s="27"/>
      <c r="EGN48" s="27"/>
      <c r="EGO48" s="27"/>
      <c r="EGP48" s="27"/>
      <c r="EGQ48" s="27"/>
      <c r="EGR48" s="27"/>
      <c r="EGS48" s="27"/>
      <c r="EGT48" s="27"/>
      <c r="EGU48" s="27"/>
      <c r="EGV48" s="27"/>
      <c r="EGW48" s="27"/>
      <c r="EGX48" s="27"/>
      <c r="EGY48" s="27"/>
      <c r="EGZ48" s="27"/>
      <c r="EHA48" s="27"/>
      <c r="EHB48" s="27"/>
      <c r="EHC48" s="27"/>
      <c r="EHD48" s="27"/>
      <c r="EHE48" s="27"/>
      <c r="EHF48" s="27"/>
      <c r="EHG48" s="27"/>
      <c r="EHH48" s="27"/>
      <c r="EHI48" s="27"/>
      <c r="EHJ48" s="27"/>
      <c r="EHK48" s="27"/>
      <c r="EHL48" s="27"/>
      <c r="EHM48" s="27"/>
      <c r="EHN48" s="27"/>
      <c r="EHO48" s="27"/>
      <c r="EHP48" s="27"/>
      <c r="EHQ48" s="27"/>
      <c r="EHR48" s="27"/>
      <c r="EHS48" s="27"/>
      <c r="EHT48" s="27"/>
      <c r="EHU48" s="27"/>
      <c r="EHV48" s="27"/>
      <c r="EHW48" s="27"/>
      <c r="EHX48" s="27"/>
      <c r="EHY48" s="27"/>
      <c r="EHZ48" s="27"/>
      <c r="EIA48" s="27"/>
      <c r="EIB48" s="27"/>
      <c r="EIC48" s="27"/>
      <c r="EID48" s="27"/>
      <c r="EIE48" s="27"/>
      <c r="EIF48" s="27"/>
      <c r="EIG48" s="27"/>
      <c r="EIH48" s="27"/>
      <c r="EII48" s="27"/>
      <c r="EIJ48" s="27"/>
      <c r="EIK48" s="27"/>
      <c r="EIL48" s="27"/>
      <c r="EIM48" s="27"/>
      <c r="EIN48" s="27"/>
      <c r="EIO48" s="27"/>
      <c r="EIP48" s="27"/>
      <c r="EIQ48" s="27"/>
      <c r="EIR48" s="27"/>
      <c r="EIS48" s="27"/>
      <c r="EIT48" s="27"/>
      <c r="EIU48" s="27"/>
      <c r="EIV48" s="27"/>
      <c r="EIW48" s="27"/>
      <c r="EIX48" s="27"/>
      <c r="EIY48" s="27"/>
      <c r="EIZ48" s="27"/>
      <c r="EJA48" s="27"/>
      <c r="EJB48" s="27"/>
      <c r="EJC48" s="27"/>
      <c r="EJD48" s="27"/>
      <c r="EJE48" s="27"/>
      <c r="EJF48" s="27"/>
      <c r="EJG48" s="27"/>
      <c r="EJH48" s="27"/>
      <c r="EJI48" s="27"/>
      <c r="EJJ48" s="27"/>
      <c r="EJK48" s="27"/>
      <c r="EJL48" s="27"/>
      <c r="EJM48" s="27"/>
      <c r="EJN48" s="27"/>
      <c r="EJO48" s="27"/>
      <c r="EJP48" s="27"/>
      <c r="EJQ48" s="27"/>
      <c r="EJR48" s="27"/>
      <c r="EJS48" s="27"/>
      <c r="EJT48" s="27"/>
      <c r="EJU48" s="27"/>
      <c r="EJV48" s="27"/>
      <c r="EJW48" s="27"/>
      <c r="EJX48" s="27"/>
      <c r="EJY48" s="27"/>
      <c r="EJZ48" s="27"/>
      <c r="EKA48" s="27"/>
      <c r="EKB48" s="27"/>
      <c r="EKC48" s="27"/>
      <c r="EKD48" s="27"/>
      <c r="EKE48" s="27"/>
      <c r="EKF48" s="27"/>
      <c r="EKG48" s="27"/>
      <c r="EKH48" s="27"/>
      <c r="EKI48" s="27"/>
      <c r="EKJ48" s="27"/>
      <c r="EKK48" s="27"/>
      <c r="EKL48" s="27"/>
      <c r="EKM48" s="27"/>
      <c r="EKN48" s="27"/>
      <c r="EKO48" s="27"/>
      <c r="EKP48" s="27"/>
      <c r="EKQ48" s="27"/>
      <c r="EKR48" s="27"/>
      <c r="EKS48" s="27"/>
      <c r="EKT48" s="27"/>
      <c r="EKU48" s="27"/>
      <c r="EKV48" s="27"/>
      <c r="EKW48" s="27"/>
      <c r="EKX48" s="27"/>
      <c r="EKY48" s="27"/>
      <c r="EKZ48" s="27"/>
      <c r="ELA48" s="27"/>
      <c r="ELB48" s="27"/>
      <c r="ELC48" s="27"/>
      <c r="ELD48" s="27"/>
      <c r="ELE48" s="27"/>
      <c r="ELF48" s="27"/>
      <c r="ELG48" s="27"/>
      <c r="ELH48" s="27"/>
      <c r="ELI48" s="27"/>
      <c r="ELJ48" s="27"/>
      <c r="ELK48" s="27"/>
      <c r="ELL48" s="27"/>
      <c r="ELM48" s="27"/>
      <c r="ELN48" s="27"/>
      <c r="ELO48" s="27"/>
      <c r="ELP48" s="27"/>
      <c r="ELQ48" s="27"/>
      <c r="ELR48" s="27"/>
      <c r="ELS48" s="27"/>
      <c r="ELT48" s="27"/>
      <c r="ELU48" s="27"/>
      <c r="ELV48" s="27"/>
      <c r="ELW48" s="27"/>
      <c r="ELX48" s="27"/>
      <c r="ELY48" s="27"/>
      <c r="ELZ48" s="27"/>
      <c r="EMA48" s="27"/>
      <c r="EMB48" s="27"/>
      <c r="EMC48" s="27"/>
      <c r="EMD48" s="27"/>
      <c r="EME48" s="27"/>
      <c r="EMF48" s="27"/>
      <c r="EMG48" s="27"/>
      <c r="EMH48" s="27"/>
      <c r="EMI48" s="27"/>
      <c r="EMJ48" s="27"/>
      <c r="EMK48" s="27"/>
      <c r="EML48" s="27"/>
      <c r="EMM48" s="27"/>
      <c r="EMN48" s="27"/>
      <c r="EMO48" s="27"/>
      <c r="EMP48" s="27"/>
      <c r="EMQ48" s="27"/>
      <c r="EMR48" s="27"/>
      <c r="EMS48" s="27"/>
      <c r="EMT48" s="27"/>
      <c r="EMU48" s="27"/>
      <c r="EMV48" s="27"/>
      <c r="EMW48" s="27"/>
      <c r="EMX48" s="27"/>
      <c r="EMY48" s="27"/>
      <c r="EMZ48" s="27"/>
      <c r="ENA48" s="27"/>
      <c r="ENB48" s="27"/>
      <c r="ENC48" s="27"/>
      <c r="END48" s="27"/>
      <c r="ENE48" s="27"/>
      <c r="ENF48" s="27"/>
      <c r="ENG48" s="27"/>
      <c r="ENH48" s="27"/>
      <c r="ENI48" s="27"/>
      <c r="ENJ48" s="27"/>
      <c r="ENK48" s="27"/>
      <c r="ENL48" s="27"/>
      <c r="ENM48" s="27"/>
      <c r="ENN48" s="27"/>
      <c r="ENO48" s="27"/>
      <c r="ENP48" s="27"/>
      <c r="ENQ48" s="27"/>
      <c r="ENR48" s="27"/>
      <c r="ENS48" s="27"/>
      <c r="ENT48" s="27"/>
      <c r="ENU48" s="27"/>
      <c r="ENV48" s="27"/>
      <c r="ENW48" s="27"/>
      <c r="ENX48" s="27"/>
      <c r="ENY48" s="27"/>
      <c r="ENZ48" s="27"/>
      <c r="EOA48" s="27"/>
      <c r="EOB48" s="27"/>
      <c r="EOC48" s="27"/>
      <c r="EOD48" s="27"/>
      <c r="EOE48" s="27"/>
      <c r="EOF48" s="27"/>
      <c r="EOG48" s="27"/>
      <c r="EOH48" s="27"/>
      <c r="EOI48" s="27"/>
      <c r="EOJ48" s="27"/>
      <c r="EOK48" s="27"/>
      <c r="EOL48" s="27"/>
      <c r="EOM48" s="27"/>
      <c r="EON48" s="27"/>
      <c r="EOO48" s="27"/>
      <c r="EOP48" s="27"/>
      <c r="EOQ48" s="27"/>
      <c r="EOR48" s="27"/>
      <c r="EOS48" s="27"/>
      <c r="EOT48" s="27"/>
      <c r="EOU48" s="27"/>
      <c r="EOV48" s="27"/>
      <c r="EOW48" s="27"/>
      <c r="EOX48" s="27"/>
      <c r="EOY48" s="27"/>
      <c r="EOZ48" s="27"/>
      <c r="EPA48" s="27"/>
      <c r="EPB48" s="27"/>
      <c r="EPC48" s="27"/>
      <c r="EPD48" s="27"/>
      <c r="EPE48" s="27"/>
      <c r="EPF48" s="27"/>
      <c r="EPG48" s="27"/>
      <c r="EPH48" s="27"/>
      <c r="EPI48" s="27"/>
      <c r="EPJ48" s="27"/>
      <c r="EPK48" s="27"/>
      <c r="EPL48" s="27"/>
      <c r="EPM48" s="27"/>
      <c r="EPN48" s="27"/>
      <c r="EPO48" s="27"/>
      <c r="EPP48" s="27"/>
      <c r="EPQ48" s="27"/>
      <c r="EPR48" s="27"/>
      <c r="EPS48" s="27"/>
      <c r="EPT48" s="27"/>
      <c r="EPU48" s="27"/>
      <c r="EPV48" s="27"/>
      <c r="EPW48" s="27"/>
      <c r="EPX48" s="27"/>
      <c r="EPY48" s="27"/>
      <c r="EPZ48" s="27"/>
      <c r="EQA48" s="27"/>
      <c r="EQB48" s="27"/>
      <c r="EQC48" s="27"/>
      <c r="EQD48" s="27"/>
      <c r="EQE48" s="27"/>
      <c r="EQF48" s="27"/>
      <c r="EQG48" s="27"/>
      <c r="EQH48" s="27"/>
      <c r="EQI48" s="27"/>
      <c r="EQJ48" s="27"/>
      <c r="EQK48" s="27"/>
      <c r="EQL48" s="27"/>
      <c r="EQM48" s="27"/>
      <c r="EQN48" s="27"/>
      <c r="EQO48" s="27"/>
      <c r="EQP48" s="27"/>
      <c r="EQQ48" s="27"/>
      <c r="EQR48" s="27"/>
      <c r="EQS48" s="27"/>
      <c r="EQT48" s="27"/>
      <c r="EQU48" s="27"/>
      <c r="EQV48" s="27"/>
      <c r="EQW48" s="27"/>
      <c r="EQX48" s="27"/>
      <c r="EQY48" s="27"/>
      <c r="EQZ48" s="27"/>
      <c r="ERA48" s="27"/>
      <c r="ERB48" s="27"/>
      <c r="ERC48" s="27"/>
      <c r="ERD48" s="27"/>
      <c r="ERE48" s="27"/>
      <c r="ERF48" s="27"/>
      <c r="ERG48" s="27"/>
      <c r="ERH48" s="27"/>
      <c r="ERI48" s="27"/>
      <c r="ERJ48" s="27"/>
      <c r="ERK48" s="27"/>
      <c r="ERL48" s="27"/>
      <c r="ERM48" s="27"/>
      <c r="ERN48" s="27"/>
      <c r="ERO48" s="27"/>
      <c r="ERP48" s="27"/>
      <c r="ERQ48" s="27"/>
      <c r="ERR48" s="27"/>
      <c r="ERS48" s="27"/>
      <c r="ERT48" s="27"/>
      <c r="ERU48" s="27"/>
      <c r="ERV48" s="27"/>
      <c r="ERW48" s="27"/>
      <c r="ERX48" s="27"/>
      <c r="ERY48" s="27"/>
      <c r="ERZ48" s="27"/>
      <c r="ESA48" s="27"/>
      <c r="ESB48" s="27"/>
      <c r="ESC48" s="27"/>
      <c r="ESD48" s="27"/>
      <c r="ESE48" s="27"/>
      <c r="ESF48" s="27"/>
      <c r="ESG48" s="27"/>
      <c r="ESH48" s="27"/>
      <c r="ESI48" s="27"/>
      <c r="ESJ48" s="27"/>
      <c r="ESK48" s="27"/>
      <c r="ESL48" s="27"/>
      <c r="ESM48" s="27"/>
      <c r="ESN48" s="27"/>
      <c r="ESO48" s="27"/>
      <c r="ESP48" s="27"/>
      <c r="ESQ48" s="27"/>
      <c r="ESR48" s="27"/>
      <c r="ESS48" s="27"/>
      <c r="EST48" s="27"/>
      <c r="ESU48" s="27"/>
      <c r="ESV48" s="27"/>
      <c r="ESW48" s="27"/>
      <c r="ESX48" s="27"/>
      <c r="ESY48" s="27"/>
      <c r="ESZ48" s="27"/>
      <c r="ETA48" s="27"/>
      <c r="ETB48" s="27"/>
      <c r="ETC48" s="27"/>
      <c r="ETD48" s="27"/>
      <c r="ETE48" s="27"/>
      <c r="ETF48" s="27"/>
      <c r="ETG48" s="27"/>
      <c r="ETH48" s="27"/>
      <c r="ETI48" s="27"/>
      <c r="ETJ48" s="27"/>
      <c r="ETK48" s="27"/>
      <c r="ETL48" s="27"/>
      <c r="ETM48" s="27"/>
      <c r="ETN48" s="27"/>
      <c r="ETO48" s="27"/>
      <c r="ETP48" s="27"/>
      <c r="ETQ48" s="27"/>
      <c r="ETR48" s="27"/>
      <c r="ETS48" s="27"/>
      <c r="ETT48" s="27"/>
      <c r="ETU48" s="27"/>
      <c r="ETV48" s="27"/>
      <c r="ETW48" s="27"/>
      <c r="ETX48" s="27"/>
      <c r="ETY48" s="27"/>
      <c r="ETZ48" s="27"/>
      <c r="EUA48" s="27"/>
      <c r="EUB48" s="27"/>
      <c r="EUC48" s="27"/>
      <c r="EUD48" s="27"/>
      <c r="EUE48" s="27"/>
      <c r="EUF48" s="27"/>
      <c r="EUG48" s="27"/>
      <c r="EUH48" s="27"/>
      <c r="EUI48" s="27"/>
      <c r="EUJ48" s="27"/>
      <c r="EUK48" s="27"/>
      <c r="EUL48" s="27"/>
      <c r="EUM48" s="27"/>
      <c r="EUN48" s="27"/>
      <c r="EUO48" s="27"/>
      <c r="EUP48" s="27"/>
      <c r="EUQ48" s="27"/>
      <c r="EUR48" s="27"/>
      <c r="EUS48" s="27"/>
      <c r="EUT48" s="27"/>
      <c r="EUU48" s="27"/>
      <c r="EUV48" s="27"/>
      <c r="EUW48" s="27"/>
      <c r="EUX48" s="27"/>
      <c r="EUY48" s="27"/>
      <c r="EUZ48" s="27"/>
      <c r="EVA48" s="27"/>
      <c r="EVB48" s="27"/>
      <c r="EVC48" s="27"/>
      <c r="EVD48" s="27"/>
      <c r="EVE48" s="27"/>
      <c r="EVF48" s="27"/>
      <c r="EVG48" s="27"/>
      <c r="EVH48" s="27"/>
      <c r="EVI48" s="27"/>
      <c r="EVJ48" s="27"/>
      <c r="EVK48" s="27"/>
      <c r="EVL48" s="27"/>
      <c r="EVM48" s="27"/>
      <c r="EVN48" s="27"/>
      <c r="EVO48" s="27"/>
      <c r="EVP48" s="27"/>
      <c r="EVQ48" s="27"/>
      <c r="EVR48" s="27"/>
      <c r="EVS48" s="27"/>
      <c r="EVT48" s="27"/>
      <c r="EVU48" s="27"/>
      <c r="EVV48" s="27"/>
      <c r="EVW48" s="27"/>
      <c r="EVX48" s="27"/>
      <c r="EVY48" s="27"/>
      <c r="EVZ48" s="27"/>
      <c r="EWA48" s="27"/>
      <c r="EWB48" s="27"/>
      <c r="EWC48" s="27"/>
      <c r="EWD48" s="27"/>
      <c r="EWE48" s="27"/>
      <c r="EWF48" s="27"/>
      <c r="EWG48" s="27"/>
      <c r="EWH48" s="27"/>
      <c r="EWI48" s="27"/>
      <c r="EWJ48" s="27"/>
      <c r="EWK48" s="27"/>
      <c r="EWL48" s="27"/>
      <c r="EWM48" s="27"/>
      <c r="EWN48" s="27"/>
      <c r="EWO48" s="27"/>
      <c r="EWP48" s="27"/>
      <c r="EWQ48" s="27"/>
      <c r="EWR48" s="27"/>
      <c r="EWS48" s="27"/>
      <c r="EWT48" s="27"/>
      <c r="EWU48" s="27"/>
      <c r="EWV48" s="27"/>
      <c r="EWW48" s="27"/>
      <c r="EWX48" s="27"/>
      <c r="EWY48" s="27"/>
      <c r="EWZ48" s="27"/>
      <c r="EXA48" s="27"/>
      <c r="EXB48" s="27"/>
      <c r="EXC48" s="27"/>
      <c r="EXD48" s="27"/>
      <c r="EXE48" s="27"/>
      <c r="EXF48" s="27"/>
      <c r="EXG48" s="27"/>
      <c r="EXH48" s="27"/>
      <c r="EXI48" s="27"/>
      <c r="EXJ48" s="27"/>
      <c r="EXK48" s="27"/>
      <c r="EXL48" s="27"/>
      <c r="EXM48" s="27"/>
      <c r="EXN48" s="27"/>
      <c r="EXO48" s="27"/>
      <c r="EXP48" s="27"/>
      <c r="EXQ48" s="27"/>
      <c r="EXR48" s="27"/>
      <c r="EXS48" s="27"/>
      <c r="EXT48" s="27"/>
      <c r="EXU48" s="27"/>
      <c r="EXV48" s="27"/>
      <c r="EXW48" s="27"/>
      <c r="EXX48" s="27"/>
      <c r="EXY48" s="27"/>
      <c r="EXZ48" s="27"/>
      <c r="EYA48" s="27"/>
      <c r="EYB48" s="27"/>
      <c r="EYC48" s="27"/>
      <c r="EYD48" s="27"/>
      <c r="EYE48" s="27"/>
      <c r="EYF48" s="27"/>
      <c r="EYG48" s="27"/>
      <c r="EYH48" s="27"/>
      <c r="EYI48" s="27"/>
      <c r="EYJ48" s="27"/>
      <c r="EYK48" s="27"/>
      <c r="EYL48" s="27"/>
      <c r="EYM48" s="27"/>
      <c r="EYN48" s="27"/>
      <c r="EYO48" s="27"/>
      <c r="EYP48" s="27"/>
      <c r="EYQ48" s="27"/>
      <c r="EYR48" s="27"/>
      <c r="EYS48" s="27"/>
      <c r="EYT48" s="27"/>
      <c r="EYU48" s="27"/>
      <c r="EYV48" s="27"/>
      <c r="EYW48" s="27"/>
      <c r="EYX48" s="27"/>
      <c r="EYY48" s="27"/>
      <c r="EYZ48" s="27"/>
      <c r="EZA48" s="27"/>
      <c r="EZB48" s="27"/>
      <c r="EZC48" s="27"/>
      <c r="EZD48" s="27"/>
      <c r="EZE48" s="27"/>
      <c r="EZF48" s="27"/>
      <c r="EZG48" s="27"/>
      <c r="EZH48" s="27"/>
      <c r="EZI48" s="27"/>
      <c r="EZJ48" s="27"/>
      <c r="EZK48" s="27"/>
      <c r="EZL48" s="27"/>
      <c r="EZM48" s="27"/>
      <c r="EZN48" s="27"/>
      <c r="EZO48" s="27"/>
      <c r="EZP48" s="27"/>
      <c r="EZQ48" s="27"/>
      <c r="EZR48" s="27"/>
      <c r="EZS48" s="27"/>
      <c r="EZT48" s="27"/>
      <c r="EZU48" s="27"/>
      <c r="EZV48" s="27"/>
      <c r="EZW48" s="27"/>
      <c r="EZX48" s="27"/>
      <c r="EZY48" s="27"/>
      <c r="EZZ48" s="27"/>
      <c r="FAA48" s="27"/>
      <c r="FAB48" s="27"/>
      <c r="FAC48" s="27"/>
      <c r="FAD48" s="27"/>
      <c r="FAE48" s="27"/>
      <c r="FAF48" s="27"/>
      <c r="FAG48" s="27"/>
      <c r="FAH48" s="27"/>
      <c r="FAI48" s="27"/>
      <c r="FAJ48" s="27"/>
      <c r="FAK48" s="27"/>
      <c r="FAL48" s="27"/>
      <c r="FAM48" s="27"/>
      <c r="FAN48" s="27"/>
      <c r="FAO48" s="27"/>
      <c r="FAP48" s="27"/>
      <c r="FAQ48" s="27"/>
      <c r="FAR48" s="27"/>
      <c r="FAS48" s="27"/>
      <c r="FAT48" s="27"/>
      <c r="FAU48" s="27"/>
      <c r="FAV48" s="27"/>
      <c r="FAW48" s="27"/>
      <c r="FAX48" s="27"/>
      <c r="FAY48" s="27"/>
      <c r="FAZ48" s="27"/>
      <c r="FBA48" s="27"/>
      <c r="FBB48" s="27"/>
      <c r="FBC48" s="27"/>
      <c r="FBD48" s="27"/>
      <c r="FBE48" s="27"/>
      <c r="FBF48" s="27"/>
      <c r="FBG48" s="27"/>
      <c r="FBH48" s="27"/>
      <c r="FBI48" s="27"/>
      <c r="FBJ48" s="27"/>
      <c r="FBK48" s="27"/>
      <c r="FBL48" s="27"/>
      <c r="FBM48" s="27"/>
      <c r="FBN48" s="27"/>
      <c r="FBO48" s="27"/>
      <c r="FBP48" s="27"/>
      <c r="FBQ48" s="27"/>
      <c r="FBR48" s="27"/>
      <c r="FBS48" s="27"/>
      <c r="FBT48" s="27"/>
      <c r="FBU48" s="27"/>
      <c r="FBV48" s="27"/>
      <c r="FBW48" s="27"/>
      <c r="FBX48" s="27"/>
      <c r="FBY48" s="27"/>
      <c r="FBZ48" s="27"/>
      <c r="FCA48" s="27"/>
      <c r="FCB48" s="27"/>
      <c r="FCC48" s="27"/>
      <c r="FCD48" s="27"/>
      <c r="FCE48" s="27"/>
      <c r="FCF48" s="27"/>
      <c r="FCG48" s="27"/>
      <c r="FCH48" s="27"/>
      <c r="FCI48" s="27"/>
      <c r="FCJ48" s="27"/>
      <c r="FCK48" s="27"/>
      <c r="FCL48" s="27"/>
      <c r="FCM48" s="27"/>
      <c r="FCN48" s="27"/>
      <c r="FCO48" s="27"/>
      <c r="FCP48" s="27"/>
      <c r="FCQ48" s="27"/>
      <c r="FCR48" s="27"/>
      <c r="FCS48" s="27"/>
      <c r="FCT48" s="27"/>
      <c r="FCU48" s="27"/>
      <c r="FCV48" s="27"/>
      <c r="FCW48" s="27"/>
      <c r="FCX48" s="27"/>
      <c r="FCY48" s="27"/>
      <c r="FCZ48" s="27"/>
      <c r="FDA48" s="27"/>
      <c r="FDB48" s="27"/>
      <c r="FDC48" s="27"/>
      <c r="FDD48" s="27"/>
      <c r="FDE48" s="27"/>
      <c r="FDF48" s="27"/>
      <c r="FDG48" s="27"/>
      <c r="FDH48" s="27"/>
      <c r="FDI48" s="27"/>
      <c r="FDJ48" s="27"/>
      <c r="FDK48" s="27"/>
      <c r="FDL48" s="27"/>
      <c r="FDM48" s="27"/>
      <c r="FDN48" s="27"/>
      <c r="FDO48" s="27"/>
      <c r="FDP48" s="27"/>
      <c r="FDQ48" s="27"/>
      <c r="FDR48" s="27"/>
      <c r="FDS48" s="27"/>
      <c r="FDT48" s="27"/>
      <c r="FDU48" s="27"/>
      <c r="FDV48" s="27"/>
      <c r="FDW48" s="27"/>
      <c r="FDX48" s="27"/>
      <c r="FDY48" s="27"/>
      <c r="FDZ48" s="27"/>
      <c r="FEA48" s="27"/>
      <c r="FEB48" s="27"/>
      <c r="FEC48" s="27"/>
      <c r="FED48" s="27"/>
      <c r="FEE48" s="27"/>
      <c r="FEF48" s="27"/>
      <c r="FEG48" s="27"/>
      <c r="FEH48" s="27"/>
      <c r="FEI48" s="27"/>
      <c r="FEJ48" s="27"/>
      <c r="FEK48" s="27"/>
      <c r="FEL48" s="27"/>
      <c r="FEM48" s="27"/>
      <c r="FEN48" s="27"/>
      <c r="FEO48" s="27"/>
      <c r="FEP48" s="27"/>
      <c r="FEQ48" s="27"/>
      <c r="FER48" s="27"/>
      <c r="FES48" s="27"/>
      <c r="FET48" s="27"/>
      <c r="FEU48" s="27"/>
      <c r="FEV48" s="27"/>
      <c r="FEW48" s="27"/>
      <c r="FEX48" s="27"/>
      <c r="FEY48" s="27"/>
      <c r="FEZ48" s="27"/>
      <c r="FFA48" s="27"/>
      <c r="FFB48" s="27"/>
      <c r="FFC48" s="27"/>
      <c r="FFD48" s="27"/>
      <c r="FFE48" s="27"/>
      <c r="FFF48" s="27"/>
      <c r="FFG48" s="27"/>
      <c r="FFH48" s="27"/>
      <c r="FFI48" s="27"/>
      <c r="FFJ48" s="27"/>
      <c r="FFK48" s="27"/>
      <c r="FFL48" s="27"/>
      <c r="FFM48" s="27"/>
      <c r="FFN48" s="27"/>
      <c r="FFO48" s="27"/>
      <c r="FFP48" s="27"/>
      <c r="FFQ48" s="27"/>
      <c r="FFR48" s="27"/>
      <c r="FFS48" s="27"/>
      <c r="FFT48" s="27"/>
      <c r="FFU48" s="27"/>
      <c r="FFV48" s="27"/>
      <c r="FFW48" s="27"/>
      <c r="FFX48" s="27"/>
      <c r="FFY48" s="27"/>
      <c r="FFZ48" s="27"/>
      <c r="FGA48" s="27"/>
      <c r="FGB48" s="27"/>
      <c r="FGC48" s="27"/>
      <c r="FGD48" s="27"/>
      <c r="FGE48" s="27"/>
      <c r="FGF48" s="27"/>
      <c r="FGG48" s="27"/>
      <c r="FGH48" s="27"/>
      <c r="FGI48" s="27"/>
      <c r="FGJ48" s="27"/>
      <c r="FGK48" s="27"/>
      <c r="FGL48" s="27"/>
      <c r="FGM48" s="27"/>
      <c r="FGN48" s="27"/>
      <c r="FGO48" s="27"/>
      <c r="FGP48" s="27"/>
      <c r="FGQ48" s="27"/>
      <c r="FGR48" s="27"/>
      <c r="FGS48" s="27"/>
      <c r="FGT48" s="27"/>
      <c r="FGU48" s="27"/>
      <c r="FGV48" s="27"/>
      <c r="FGW48" s="27"/>
      <c r="FGX48" s="27"/>
      <c r="FGY48" s="27"/>
      <c r="FGZ48" s="27"/>
      <c r="FHA48" s="27"/>
      <c r="FHB48" s="27"/>
      <c r="FHC48" s="27"/>
      <c r="FHD48" s="27"/>
      <c r="FHE48" s="27"/>
      <c r="FHF48" s="27"/>
      <c r="FHG48" s="27"/>
      <c r="FHH48" s="27"/>
      <c r="FHI48" s="27"/>
      <c r="FHJ48" s="27"/>
      <c r="FHK48" s="27"/>
      <c r="FHL48" s="27"/>
      <c r="FHM48" s="27"/>
      <c r="FHN48" s="27"/>
      <c r="FHO48" s="27"/>
      <c r="FHP48" s="27"/>
      <c r="FHQ48" s="27"/>
      <c r="FHR48" s="27"/>
      <c r="FHS48" s="27"/>
      <c r="FHT48" s="27"/>
      <c r="FHU48" s="27"/>
      <c r="FHV48" s="27"/>
      <c r="FHW48" s="27"/>
      <c r="FHX48" s="27"/>
      <c r="FHY48" s="27"/>
      <c r="FHZ48" s="27"/>
      <c r="FIA48" s="27"/>
      <c r="FIB48" s="27"/>
      <c r="FIC48" s="27"/>
      <c r="FID48" s="27"/>
      <c r="FIE48" s="27"/>
      <c r="FIF48" s="27"/>
      <c r="FIG48" s="27"/>
      <c r="FIH48" s="27"/>
      <c r="FII48" s="27"/>
      <c r="FIJ48" s="27"/>
      <c r="FIK48" s="27"/>
      <c r="FIL48" s="27"/>
      <c r="FIM48" s="27"/>
      <c r="FIN48" s="27"/>
      <c r="FIO48" s="27"/>
      <c r="FIP48" s="27"/>
      <c r="FIQ48" s="27"/>
      <c r="FIR48" s="27"/>
      <c r="FIS48" s="27"/>
      <c r="FIT48" s="27"/>
      <c r="FIU48" s="27"/>
      <c r="FIV48" s="27"/>
      <c r="FIW48" s="27"/>
      <c r="FIX48" s="27"/>
      <c r="FIY48" s="27"/>
      <c r="FIZ48" s="27"/>
      <c r="FJA48" s="27"/>
      <c r="FJB48" s="27"/>
      <c r="FJC48" s="27"/>
      <c r="FJD48" s="27"/>
      <c r="FJE48" s="27"/>
      <c r="FJF48" s="27"/>
      <c r="FJG48" s="27"/>
      <c r="FJH48" s="27"/>
      <c r="FJI48" s="27"/>
      <c r="FJJ48" s="27"/>
      <c r="FJK48" s="27"/>
      <c r="FJL48" s="27"/>
      <c r="FJM48" s="27"/>
      <c r="FJN48" s="27"/>
      <c r="FJO48" s="27"/>
      <c r="FJP48" s="27"/>
      <c r="FJQ48" s="27"/>
      <c r="FJR48" s="27"/>
      <c r="FJS48" s="27"/>
      <c r="FJT48" s="27"/>
      <c r="FJU48" s="27"/>
      <c r="FJV48" s="27"/>
      <c r="FJW48" s="27"/>
      <c r="FJX48" s="27"/>
      <c r="FJY48" s="27"/>
      <c r="FJZ48" s="27"/>
      <c r="FKA48" s="27"/>
      <c r="FKB48" s="27"/>
      <c r="FKC48" s="27"/>
      <c r="FKD48" s="27"/>
      <c r="FKE48" s="27"/>
      <c r="FKF48" s="27"/>
      <c r="FKG48" s="27"/>
      <c r="FKH48" s="27"/>
      <c r="FKI48" s="27"/>
      <c r="FKJ48" s="27"/>
      <c r="FKK48" s="27"/>
      <c r="FKL48" s="27"/>
      <c r="FKM48" s="27"/>
      <c r="FKN48" s="27"/>
      <c r="FKO48" s="27"/>
      <c r="FKP48" s="27"/>
      <c r="FKQ48" s="27"/>
      <c r="FKR48" s="27"/>
      <c r="FKS48" s="27"/>
      <c r="FKT48" s="27"/>
      <c r="FKU48" s="27"/>
      <c r="FKV48" s="27"/>
      <c r="FKW48" s="27"/>
      <c r="FKX48" s="27"/>
      <c r="FKY48" s="27"/>
      <c r="FKZ48" s="27"/>
      <c r="FLA48" s="27"/>
      <c r="FLB48" s="27"/>
      <c r="FLC48" s="27"/>
      <c r="FLD48" s="27"/>
      <c r="FLE48" s="27"/>
      <c r="FLF48" s="27"/>
      <c r="FLG48" s="27"/>
      <c r="FLH48" s="27"/>
      <c r="FLI48" s="27"/>
      <c r="FLJ48" s="27"/>
      <c r="FLK48" s="27"/>
      <c r="FLL48" s="27"/>
      <c r="FLM48" s="27"/>
      <c r="FLN48" s="27"/>
      <c r="FLO48" s="27"/>
      <c r="FLP48" s="27"/>
      <c r="FLQ48" s="27"/>
      <c r="FLR48" s="27"/>
      <c r="FLS48" s="27"/>
      <c r="FLT48" s="27"/>
      <c r="FLU48" s="27"/>
      <c r="FLV48" s="27"/>
      <c r="FLW48" s="27"/>
      <c r="FLX48" s="27"/>
      <c r="FLY48" s="27"/>
      <c r="FLZ48" s="27"/>
      <c r="FMA48" s="27"/>
      <c r="FMB48" s="27"/>
      <c r="FMC48" s="27"/>
      <c r="FMD48" s="27"/>
      <c r="FME48" s="27"/>
      <c r="FMF48" s="27"/>
      <c r="FMG48" s="27"/>
      <c r="FMH48" s="27"/>
      <c r="FMI48" s="27"/>
      <c r="FMJ48" s="27"/>
      <c r="FMK48" s="27"/>
      <c r="FML48" s="27"/>
      <c r="FMM48" s="27"/>
      <c r="FMN48" s="27"/>
      <c r="FMO48" s="27"/>
      <c r="FMP48" s="27"/>
      <c r="FMQ48" s="27"/>
      <c r="FMR48" s="27"/>
      <c r="FMS48" s="27"/>
      <c r="FMT48" s="27"/>
      <c r="FMU48" s="27"/>
      <c r="FMV48" s="27"/>
      <c r="FMW48" s="27"/>
      <c r="FMX48" s="27"/>
      <c r="FMY48" s="27"/>
      <c r="FMZ48" s="27"/>
      <c r="FNA48" s="27"/>
      <c r="FNB48" s="27"/>
      <c r="FNC48" s="27"/>
      <c r="FND48" s="27"/>
      <c r="FNE48" s="27"/>
      <c r="FNF48" s="27"/>
      <c r="FNG48" s="27"/>
      <c r="FNH48" s="27"/>
      <c r="FNI48" s="27"/>
      <c r="FNJ48" s="27"/>
      <c r="FNK48" s="27"/>
      <c r="FNL48" s="27"/>
      <c r="FNM48" s="27"/>
      <c r="FNN48" s="27"/>
      <c r="FNO48" s="27"/>
      <c r="FNP48" s="27"/>
      <c r="FNQ48" s="27"/>
      <c r="FNR48" s="27"/>
      <c r="FNS48" s="27"/>
      <c r="FNT48" s="27"/>
      <c r="FNU48" s="27"/>
      <c r="FNV48" s="27"/>
      <c r="FNW48" s="27"/>
      <c r="FNX48" s="27"/>
      <c r="FNY48" s="27"/>
      <c r="FNZ48" s="27"/>
      <c r="FOA48" s="27"/>
      <c r="FOB48" s="27"/>
      <c r="FOC48" s="27"/>
      <c r="FOD48" s="27"/>
      <c r="FOE48" s="27"/>
      <c r="FOF48" s="27"/>
      <c r="FOG48" s="27"/>
      <c r="FOH48" s="27"/>
      <c r="FOI48" s="27"/>
      <c r="FOJ48" s="27"/>
      <c r="FOK48" s="27"/>
      <c r="FOL48" s="27"/>
      <c r="FOM48" s="27"/>
      <c r="FON48" s="27"/>
      <c r="FOO48" s="27"/>
      <c r="FOP48" s="27"/>
      <c r="FOQ48" s="27"/>
      <c r="FOR48" s="27"/>
      <c r="FOS48" s="27"/>
      <c r="FOT48" s="27"/>
      <c r="FOU48" s="27"/>
      <c r="FOV48" s="27"/>
      <c r="FOW48" s="27"/>
      <c r="FOX48" s="27"/>
      <c r="FOY48" s="27"/>
      <c r="FOZ48" s="27"/>
      <c r="FPA48" s="27"/>
      <c r="FPB48" s="27"/>
      <c r="FPC48" s="27"/>
      <c r="FPD48" s="27"/>
      <c r="FPE48" s="27"/>
      <c r="FPF48" s="27"/>
      <c r="FPG48" s="27"/>
      <c r="FPH48" s="27"/>
      <c r="FPI48" s="27"/>
      <c r="FPJ48" s="27"/>
      <c r="FPK48" s="27"/>
      <c r="FPL48" s="27"/>
      <c r="FPM48" s="27"/>
      <c r="FPN48" s="27"/>
      <c r="FPO48" s="27"/>
      <c r="FPP48" s="27"/>
      <c r="FPQ48" s="27"/>
      <c r="FPR48" s="27"/>
      <c r="FPS48" s="27"/>
      <c r="FPT48" s="27"/>
      <c r="FPU48" s="27"/>
      <c r="FPV48" s="27"/>
      <c r="FPW48" s="27"/>
      <c r="FPX48" s="27"/>
      <c r="FPY48" s="27"/>
      <c r="FPZ48" s="27"/>
      <c r="FQA48" s="27"/>
      <c r="FQB48" s="27"/>
      <c r="FQC48" s="27"/>
      <c r="FQD48" s="27"/>
      <c r="FQE48" s="27"/>
      <c r="FQF48" s="27"/>
      <c r="FQG48" s="27"/>
      <c r="FQH48" s="27"/>
      <c r="FQI48" s="27"/>
      <c r="FQJ48" s="27"/>
      <c r="FQK48" s="27"/>
      <c r="FQL48" s="27"/>
      <c r="FQM48" s="27"/>
      <c r="FQN48" s="27"/>
      <c r="FQO48" s="27"/>
      <c r="FQP48" s="27"/>
      <c r="FQQ48" s="27"/>
      <c r="FQR48" s="27"/>
      <c r="FQS48" s="27"/>
      <c r="FQT48" s="27"/>
      <c r="FQU48" s="27"/>
      <c r="FQV48" s="27"/>
      <c r="FQW48" s="27"/>
      <c r="FQX48" s="27"/>
      <c r="FQY48" s="27"/>
      <c r="FQZ48" s="27"/>
      <c r="FRA48" s="27"/>
      <c r="FRB48" s="27"/>
      <c r="FRC48" s="27"/>
      <c r="FRD48" s="27"/>
      <c r="FRE48" s="27"/>
      <c r="FRF48" s="27"/>
      <c r="FRG48" s="27"/>
      <c r="FRH48" s="27"/>
      <c r="FRI48" s="27"/>
      <c r="FRJ48" s="27"/>
      <c r="FRK48" s="27"/>
      <c r="FRL48" s="27"/>
      <c r="FRM48" s="27"/>
      <c r="FRN48" s="27"/>
      <c r="FRO48" s="27"/>
      <c r="FRP48" s="27"/>
      <c r="FRQ48" s="27"/>
      <c r="FRR48" s="27"/>
      <c r="FRS48" s="27"/>
      <c r="FRT48" s="27"/>
      <c r="FRU48" s="27"/>
      <c r="FRV48" s="27"/>
      <c r="FRW48" s="27"/>
      <c r="FRX48" s="27"/>
      <c r="FRY48" s="27"/>
      <c r="FRZ48" s="27"/>
      <c r="FSA48" s="27"/>
      <c r="FSB48" s="27"/>
      <c r="FSC48" s="27"/>
      <c r="FSD48" s="27"/>
      <c r="FSE48" s="27"/>
      <c r="FSF48" s="27"/>
      <c r="FSG48" s="27"/>
      <c r="FSH48" s="27"/>
      <c r="FSI48" s="27"/>
      <c r="FSJ48" s="27"/>
      <c r="FSK48" s="27"/>
      <c r="FSL48" s="27"/>
      <c r="FSM48" s="27"/>
      <c r="FSN48" s="27"/>
      <c r="FSO48" s="27"/>
      <c r="FSP48" s="27"/>
      <c r="FSQ48" s="27"/>
      <c r="FSR48" s="27"/>
      <c r="FSS48" s="27"/>
      <c r="FST48" s="27"/>
      <c r="FSU48" s="27"/>
      <c r="FSV48" s="27"/>
      <c r="FSW48" s="27"/>
      <c r="FSX48" s="27"/>
      <c r="FSY48" s="27"/>
      <c r="FSZ48" s="27"/>
      <c r="FTA48" s="27"/>
      <c r="FTB48" s="27"/>
      <c r="FTC48" s="27"/>
      <c r="FTD48" s="27"/>
      <c r="FTE48" s="27"/>
      <c r="FTF48" s="27"/>
      <c r="FTG48" s="27"/>
      <c r="FTH48" s="27"/>
      <c r="FTI48" s="27"/>
      <c r="FTJ48" s="27"/>
      <c r="FTK48" s="27"/>
      <c r="FTL48" s="27"/>
      <c r="FTM48" s="27"/>
      <c r="FTN48" s="27"/>
      <c r="FTO48" s="27"/>
      <c r="FTP48" s="27"/>
      <c r="FTQ48" s="27"/>
      <c r="FTR48" s="27"/>
      <c r="FTS48" s="27"/>
      <c r="FTT48" s="27"/>
      <c r="FTU48" s="27"/>
      <c r="FTV48" s="27"/>
      <c r="FTW48" s="27"/>
      <c r="FTX48" s="27"/>
      <c r="FTY48" s="27"/>
      <c r="FTZ48" s="27"/>
      <c r="FUA48" s="27"/>
      <c r="FUB48" s="27"/>
      <c r="FUC48" s="27"/>
      <c r="FUD48" s="27"/>
      <c r="FUE48" s="27"/>
      <c r="FUF48" s="27"/>
      <c r="FUG48" s="27"/>
      <c r="FUH48" s="27"/>
      <c r="FUI48" s="27"/>
      <c r="FUJ48" s="27"/>
      <c r="FUK48" s="27"/>
      <c r="FUL48" s="27"/>
      <c r="FUM48" s="27"/>
      <c r="FUN48" s="27"/>
      <c r="FUO48" s="27"/>
      <c r="FUP48" s="27"/>
      <c r="FUQ48" s="27"/>
      <c r="FUR48" s="27"/>
      <c r="FUS48" s="27"/>
      <c r="FUT48" s="27"/>
      <c r="FUU48" s="27"/>
      <c r="FUV48" s="27"/>
      <c r="FUW48" s="27"/>
      <c r="FUX48" s="27"/>
      <c r="FUY48" s="27"/>
      <c r="FUZ48" s="27"/>
      <c r="FVA48" s="27"/>
      <c r="FVB48" s="27"/>
      <c r="FVC48" s="27"/>
      <c r="FVD48" s="27"/>
      <c r="FVE48" s="27"/>
      <c r="FVF48" s="27"/>
      <c r="FVG48" s="27"/>
      <c r="FVH48" s="27"/>
      <c r="FVI48" s="27"/>
      <c r="FVJ48" s="27"/>
      <c r="FVK48" s="27"/>
      <c r="FVL48" s="27"/>
      <c r="FVM48" s="27"/>
      <c r="FVN48" s="27"/>
      <c r="FVO48" s="27"/>
      <c r="FVP48" s="27"/>
      <c r="FVQ48" s="27"/>
      <c r="FVR48" s="27"/>
      <c r="FVS48" s="27"/>
      <c r="FVT48" s="27"/>
      <c r="FVU48" s="27"/>
      <c r="FVV48" s="27"/>
      <c r="FVW48" s="27"/>
      <c r="FVX48" s="27"/>
      <c r="FVY48" s="27"/>
      <c r="FVZ48" s="27"/>
      <c r="FWA48" s="27"/>
      <c r="FWB48" s="27"/>
      <c r="FWC48" s="27"/>
      <c r="FWD48" s="27"/>
      <c r="FWE48" s="27"/>
      <c r="FWF48" s="27"/>
      <c r="FWG48" s="27"/>
      <c r="FWH48" s="27"/>
      <c r="FWI48" s="27"/>
      <c r="FWJ48" s="27"/>
      <c r="FWK48" s="27"/>
      <c r="FWL48" s="27"/>
      <c r="FWM48" s="27"/>
      <c r="FWN48" s="27"/>
      <c r="FWO48" s="27"/>
      <c r="FWP48" s="27"/>
      <c r="FWQ48" s="27"/>
      <c r="FWR48" s="27"/>
      <c r="FWS48" s="27"/>
      <c r="FWT48" s="27"/>
      <c r="FWU48" s="27"/>
      <c r="FWV48" s="27"/>
      <c r="FWW48" s="27"/>
      <c r="FWX48" s="27"/>
      <c r="FWY48" s="27"/>
      <c r="FWZ48" s="27"/>
      <c r="FXA48" s="27"/>
      <c r="FXB48" s="27"/>
      <c r="FXC48" s="27"/>
      <c r="FXD48" s="27"/>
      <c r="FXE48" s="27"/>
      <c r="FXF48" s="27"/>
      <c r="FXG48" s="27"/>
      <c r="FXH48" s="27"/>
      <c r="FXI48" s="27"/>
      <c r="FXJ48" s="27"/>
      <c r="FXK48" s="27"/>
      <c r="FXL48" s="27"/>
      <c r="FXM48" s="27"/>
      <c r="FXN48" s="27"/>
      <c r="FXO48" s="27"/>
      <c r="FXP48" s="27"/>
      <c r="FXQ48" s="27"/>
      <c r="FXR48" s="27"/>
      <c r="FXS48" s="27"/>
      <c r="FXT48" s="27"/>
      <c r="FXU48" s="27"/>
      <c r="FXV48" s="27"/>
      <c r="FXW48" s="27"/>
      <c r="FXX48" s="27"/>
      <c r="FXY48" s="27"/>
      <c r="FXZ48" s="27"/>
      <c r="FYA48" s="27"/>
      <c r="FYB48" s="27"/>
      <c r="FYC48" s="27"/>
      <c r="FYD48" s="27"/>
      <c r="FYE48" s="27"/>
      <c r="FYF48" s="27"/>
      <c r="FYG48" s="27"/>
      <c r="FYH48" s="27"/>
      <c r="FYI48" s="27"/>
      <c r="FYJ48" s="27"/>
      <c r="FYK48" s="27"/>
      <c r="FYL48" s="27"/>
      <c r="FYM48" s="27"/>
      <c r="FYN48" s="27"/>
      <c r="FYO48" s="27"/>
      <c r="FYP48" s="27"/>
      <c r="FYQ48" s="27"/>
      <c r="FYR48" s="27"/>
      <c r="FYS48" s="27"/>
      <c r="FYT48" s="27"/>
      <c r="FYU48" s="27"/>
      <c r="FYV48" s="27"/>
      <c r="FYW48" s="27"/>
      <c r="FYX48" s="27"/>
      <c r="FYY48" s="27"/>
      <c r="FYZ48" s="27"/>
      <c r="FZA48" s="27"/>
      <c r="FZB48" s="27"/>
      <c r="FZC48" s="27"/>
      <c r="FZD48" s="27"/>
      <c r="FZE48" s="27"/>
      <c r="FZF48" s="27"/>
      <c r="FZG48" s="27"/>
      <c r="FZH48" s="27"/>
      <c r="FZI48" s="27"/>
      <c r="FZJ48" s="27"/>
      <c r="FZK48" s="27"/>
      <c r="FZL48" s="27"/>
      <c r="FZM48" s="27"/>
      <c r="FZN48" s="27"/>
      <c r="FZO48" s="27"/>
      <c r="FZP48" s="27"/>
      <c r="FZQ48" s="27"/>
      <c r="FZR48" s="27"/>
      <c r="FZS48" s="27"/>
      <c r="FZT48" s="27"/>
      <c r="FZU48" s="27"/>
      <c r="FZV48" s="27"/>
      <c r="FZW48" s="27"/>
      <c r="FZX48" s="27"/>
      <c r="FZY48" s="27"/>
      <c r="FZZ48" s="27"/>
      <c r="GAA48" s="27"/>
      <c r="GAB48" s="27"/>
      <c r="GAC48" s="27"/>
      <c r="GAD48" s="27"/>
      <c r="GAE48" s="27"/>
      <c r="GAF48" s="27"/>
      <c r="GAG48" s="27"/>
      <c r="GAH48" s="27"/>
      <c r="GAI48" s="27"/>
      <c r="GAJ48" s="27"/>
      <c r="GAK48" s="27"/>
      <c r="GAL48" s="27"/>
      <c r="GAM48" s="27"/>
      <c r="GAN48" s="27"/>
      <c r="GAO48" s="27"/>
      <c r="GAP48" s="27"/>
      <c r="GAQ48" s="27"/>
      <c r="GAR48" s="27"/>
      <c r="GAS48" s="27"/>
      <c r="GAT48" s="27"/>
      <c r="GAU48" s="27"/>
      <c r="GAV48" s="27"/>
      <c r="GAW48" s="27"/>
      <c r="GAX48" s="27"/>
      <c r="GAY48" s="27"/>
      <c r="GAZ48" s="27"/>
      <c r="GBA48" s="27"/>
      <c r="GBB48" s="27"/>
      <c r="GBC48" s="27"/>
      <c r="GBD48" s="27"/>
      <c r="GBE48" s="27"/>
      <c r="GBF48" s="27"/>
      <c r="GBG48" s="27"/>
      <c r="GBH48" s="27"/>
      <c r="GBI48" s="27"/>
      <c r="GBJ48" s="27"/>
      <c r="GBK48" s="27"/>
      <c r="GBL48" s="27"/>
      <c r="GBM48" s="27"/>
      <c r="GBN48" s="27"/>
      <c r="GBO48" s="27"/>
      <c r="GBP48" s="27"/>
      <c r="GBQ48" s="27"/>
      <c r="GBR48" s="27"/>
      <c r="GBS48" s="27"/>
      <c r="GBT48" s="27"/>
      <c r="GBU48" s="27"/>
      <c r="GBV48" s="27"/>
      <c r="GBW48" s="27"/>
      <c r="GBX48" s="27"/>
      <c r="GBY48" s="27"/>
      <c r="GBZ48" s="27"/>
      <c r="GCA48" s="27"/>
      <c r="GCB48" s="27"/>
      <c r="GCC48" s="27"/>
      <c r="GCD48" s="27"/>
      <c r="GCE48" s="27"/>
      <c r="GCF48" s="27"/>
      <c r="GCG48" s="27"/>
      <c r="GCH48" s="27"/>
      <c r="GCI48" s="27"/>
      <c r="GCJ48" s="27"/>
      <c r="GCK48" s="27"/>
      <c r="GCL48" s="27"/>
      <c r="GCM48" s="27"/>
      <c r="GCN48" s="27"/>
      <c r="GCO48" s="27"/>
      <c r="GCP48" s="27"/>
      <c r="GCQ48" s="27"/>
      <c r="GCR48" s="27"/>
      <c r="GCS48" s="27"/>
      <c r="GCT48" s="27"/>
      <c r="GCU48" s="27"/>
      <c r="GCV48" s="27"/>
      <c r="GCW48" s="27"/>
      <c r="GCX48" s="27"/>
      <c r="GCY48" s="27"/>
      <c r="GCZ48" s="27"/>
      <c r="GDA48" s="27"/>
      <c r="GDB48" s="27"/>
      <c r="GDC48" s="27"/>
      <c r="GDD48" s="27"/>
      <c r="GDE48" s="27"/>
      <c r="GDF48" s="27"/>
      <c r="GDG48" s="27"/>
      <c r="GDH48" s="27"/>
      <c r="GDI48" s="27"/>
      <c r="GDJ48" s="27"/>
      <c r="GDK48" s="27"/>
      <c r="GDL48" s="27"/>
      <c r="GDM48" s="27"/>
      <c r="GDN48" s="27"/>
      <c r="GDO48" s="27"/>
      <c r="GDP48" s="27"/>
      <c r="GDQ48" s="27"/>
      <c r="GDR48" s="27"/>
      <c r="GDS48" s="27"/>
      <c r="GDT48" s="27"/>
      <c r="GDU48" s="27"/>
      <c r="GDV48" s="27"/>
      <c r="GDW48" s="27"/>
      <c r="GDX48" s="27"/>
      <c r="GDY48" s="27"/>
      <c r="GDZ48" s="27"/>
      <c r="GEA48" s="27"/>
      <c r="GEB48" s="27"/>
      <c r="GEC48" s="27"/>
      <c r="GED48" s="27"/>
      <c r="GEE48" s="27"/>
      <c r="GEF48" s="27"/>
      <c r="GEG48" s="27"/>
      <c r="GEH48" s="27"/>
      <c r="GEI48" s="27"/>
      <c r="GEJ48" s="27"/>
      <c r="GEK48" s="27"/>
      <c r="GEL48" s="27"/>
      <c r="GEM48" s="27"/>
      <c r="GEN48" s="27"/>
      <c r="GEO48" s="27"/>
      <c r="GEP48" s="27"/>
      <c r="GEQ48" s="27"/>
      <c r="GER48" s="27"/>
      <c r="GES48" s="27"/>
      <c r="GET48" s="27"/>
      <c r="GEU48" s="27"/>
      <c r="GEV48" s="27"/>
      <c r="GEW48" s="27"/>
      <c r="GEX48" s="27"/>
      <c r="GEY48" s="27"/>
      <c r="GEZ48" s="27"/>
      <c r="GFA48" s="27"/>
      <c r="GFB48" s="27"/>
      <c r="GFC48" s="27"/>
      <c r="GFD48" s="27"/>
      <c r="GFE48" s="27"/>
      <c r="GFF48" s="27"/>
      <c r="GFG48" s="27"/>
      <c r="GFH48" s="27"/>
      <c r="GFI48" s="27"/>
      <c r="GFJ48" s="27"/>
      <c r="GFK48" s="27"/>
      <c r="GFL48" s="27"/>
      <c r="GFM48" s="27"/>
      <c r="GFN48" s="27"/>
      <c r="GFO48" s="27"/>
      <c r="GFP48" s="27"/>
      <c r="GFQ48" s="27"/>
      <c r="GFR48" s="27"/>
      <c r="GFS48" s="27"/>
      <c r="GFT48" s="27"/>
      <c r="GFU48" s="27"/>
      <c r="GFV48" s="27"/>
      <c r="GFW48" s="27"/>
      <c r="GFX48" s="27"/>
      <c r="GFY48" s="27"/>
      <c r="GFZ48" s="27"/>
      <c r="GGA48" s="27"/>
      <c r="GGB48" s="27"/>
      <c r="GGC48" s="27"/>
      <c r="GGD48" s="27"/>
      <c r="GGE48" s="27"/>
      <c r="GGF48" s="27"/>
      <c r="GGG48" s="27"/>
      <c r="GGH48" s="27"/>
      <c r="GGI48" s="27"/>
      <c r="GGJ48" s="27"/>
      <c r="GGK48" s="27"/>
      <c r="GGL48" s="27"/>
      <c r="GGM48" s="27"/>
      <c r="GGN48" s="27"/>
      <c r="GGO48" s="27"/>
      <c r="GGP48" s="27"/>
      <c r="GGQ48" s="27"/>
      <c r="GGR48" s="27"/>
      <c r="GGS48" s="27"/>
      <c r="GGT48" s="27"/>
      <c r="GGU48" s="27"/>
      <c r="GGV48" s="27"/>
      <c r="GGW48" s="27"/>
      <c r="GGX48" s="27"/>
      <c r="GGY48" s="27"/>
      <c r="GGZ48" s="27"/>
      <c r="GHA48" s="27"/>
      <c r="GHB48" s="27"/>
      <c r="GHC48" s="27"/>
      <c r="GHD48" s="27"/>
      <c r="GHE48" s="27"/>
      <c r="GHF48" s="27"/>
      <c r="GHG48" s="27"/>
      <c r="GHH48" s="27"/>
      <c r="GHI48" s="27"/>
      <c r="GHJ48" s="27"/>
      <c r="GHK48" s="27"/>
      <c r="GHL48" s="27"/>
      <c r="GHM48" s="27"/>
      <c r="GHN48" s="27"/>
      <c r="GHO48" s="27"/>
      <c r="GHP48" s="27"/>
      <c r="GHQ48" s="27"/>
      <c r="GHR48" s="27"/>
      <c r="GHS48" s="27"/>
      <c r="GHT48" s="27"/>
      <c r="GHU48" s="27"/>
      <c r="GHV48" s="27"/>
      <c r="GHW48" s="27"/>
      <c r="GHX48" s="27"/>
      <c r="GHY48" s="27"/>
      <c r="GHZ48" s="27"/>
      <c r="GIA48" s="27"/>
      <c r="GIB48" s="27"/>
      <c r="GIC48" s="27"/>
      <c r="GID48" s="27"/>
      <c r="GIE48" s="27"/>
      <c r="GIF48" s="27"/>
      <c r="GIG48" s="27"/>
      <c r="GIH48" s="27"/>
      <c r="GII48" s="27"/>
      <c r="GIJ48" s="27"/>
      <c r="GIK48" s="27"/>
      <c r="GIL48" s="27"/>
      <c r="GIM48" s="27"/>
      <c r="GIN48" s="27"/>
      <c r="GIO48" s="27"/>
      <c r="GIP48" s="27"/>
      <c r="GIQ48" s="27"/>
      <c r="GIR48" s="27"/>
      <c r="GIS48" s="27"/>
      <c r="GIT48" s="27"/>
      <c r="GIU48" s="27"/>
      <c r="GIV48" s="27"/>
      <c r="GIW48" s="27"/>
      <c r="GIX48" s="27"/>
      <c r="GIY48" s="27"/>
      <c r="GIZ48" s="27"/>
      <c r="GJA48" s="27"/>
      <c r="GJB48" s="27"/>
      <c r="GJC48" s="27"/>
      <c r="GJD48" s="27"/>
      <c r="GJE48" s="27"/>
      <c r="GJF48" s="27"/>
      <c r="GJG48" s="27"/>
      <c r="GJH48" s="27"/>
      <c r="GJI48" s="27"/>
      <c r="GJJ48" s="27"/>
      <c r="GJK48" s="27"/>
      <c r="GJL48" s="27"/>
      <c r="GJM48" s="27"/>
      <c r="GJN48" s="27"/>
      <c r="GJO48" s="27"/>
      <c r="GJP48" s="27"/>
      <c r="GJQ48" s="27"/>
      <c r="GJR48" s="27"/>
      <c r="GJS48" s="27"/>
      <c r="GJT48" s="27"/>
      <c r="GJU48" s="27"/>
      <c r="GJV48" s="27"/>
      <c r="GJW48" s="27"/>
      <c r="GJX48" s="27"/>
      <c r="GJY48" s="27"/>
      <c r="GJZ48" s="27"/>
      <c r="GKA48" s="27"/>
      <c r="GKB48" s="27"/>
      <c r="GKC48" s="27"/>
      <c r="GKD48" s="27"/>
      <c r="GKE48" s="27"/>
      <c r="GKF48" s="27"/>
      <c r="GKG48" s="27"/>
      <c r="GKH48" s="27"/>
      <c r="GKI48" s="27"/>
      <c r="GKJ48" s="27"/>
      <c r="GKK48" s="27"/>
      <c r="GKL48" s="27"/>
      <c r="GKM48" s="27"/>
      <c r="GKN48" s="27"/>
      <c r="GKO48" s="27"/>
      <c r="GKP48" s="27"/>
      <c r="GKQ48" s="27"/>
      <c r="GKR48" s="27"/>
      <c r="GKS48" s="27"/>
      <c r="GKT48" s="27"/>
      <c r="GKU48" s="27"/>
      <c r="GKV48" s="27"/>
      <c r="GKW48" s="27"/>
      <c r="GKX48" s="27"/>
      <c r="GKY48" s="27"/>
      <c r="GKZ48" s="27"/>
      <c r="GLA48" s="27"/>
      <c r="GLB48" s="27"/>
      <c r="GLC48" s="27"/>
      <c r="GLD48" s="27"/>
      <c r="GLE48" s="27"/>
      <c r="GLF48" s="27"/>
      <c r="GLG48" s="27"/>
      <c r="GLH48" s="27"/>
      <c r="GLI48" s="27"/>
      <c r="GLJ48" s="27"/>
      <c r="GLK48" s="27"/>
      <c r="GLL48" s="27"/>
      <c r="GLM48" s="27"/>
      <c r="GLN48" s="27"/>
      <c r="GLO48" s="27"/>
      <c r="GLP48" s="27"/>
      <c r="GLQ48" s="27"/>
      <c r="GLR48" s="27"/>
      <c r="GLS48" s="27"/>
      <c r="GLT48" s="27"/>
      <c r="GLU48" s="27"/>
      <c r="GLV48" s="27"/>
      <c r="GLW48" s="27"/>
      <c r="GLX48" s="27"/>
      <c r="GLY48" s="27"/>
      <c r="GLZ48" s="27"/>
      <c r="GMA48" s="27"/>
      <c r="GMB48" s="27"/>
      <c r="GMC48" s="27"/>
      <c r="GMD48" s="27"/>
      <c r="GME48" s="27"/>
      <c r="GMF48" s="27"/>
      <c r="GMG48" s="27"/>
      <c r="GMH48" s="27"/>
      <c r="GMI48" s="27"/>
      <c r="GMJ48" s="27"/>
      <c r="GMK48" s="27"/>
      <c r="GML48" s="27"/>
      <c r="GMM48" s="27"/>
      <c r="GMN48" s="27"/>
      <c r="GMO48" s="27"/>
      <c r="GMP48" s="27"/>
      <c r="GMQ48" s="27"/>
      <c r="GMR48" s="27"/>
      <c r="GMS48" s="27"/>
      <c r="GMT48" s="27"/>
      <c r="GMU48" s="27"/>
      <c r="GMV48" s="27"/>
      <c r="GMW48" s="27"/>
      <c r="GMX48" s="27"/>
      <c r="GMY48" s="27"/>
      <c r="GMZ48" s="27"/>
      <c r="GNA48" s="27"/>
      <c r="GNB48" s="27"/>
      <c r="GNC48" s="27"/>
      <c r="GND48" s="27"/>
      <c r="GNE48" s="27"/>
      <c r="GNF48" s="27"/>
      <c r="GNG48" s="27"/>
      <c r="GNH48" s="27"/>
      <c r="GNI48" s="27"/>
      <c r="GNJ48" s="27"/>
      <c r="GNK48" s="27"/>
      <c r="GNL48" s="27"/>
      <c r="GNM48" s="27"/>
      <c r="GNN48" s="27"/>
      <c r="GNO48" s="27"/>
      <c r="GNP48" s="27"/>
      <c r="GNQ48" s="27"/>
      <c r="GNR48" s="27"/>
      <c r="GNS48" s="27"/>
      <c r="GNT48" s="27"/>
      <c r="GNU48" s="27"/>
      <c r="GNV48" s="27"/>
      <c r="GNW48" s="27"/>
      <c r="GNX48" s="27"/>
      <c r="GNY48" s="27"/>
      <c r="GNZ48" s="27"/>
      <c r="GOA48" s="27"/>
      <c r="GOB48" s="27"/>
      <c r="GOC48" s="27"/>
      <c r="GOD48" s="27"/>
      <c r="GOE48" s="27"/>
      <c r="GOF48" s="27"/>
      <c r="GOG48" s="27"/>
      <c r="GOH48" s="27"/>
      <c r="GOI48" s="27"/>
      <c r="GOJ48" s="27"/>
      <c r="GOK48" s="27"/>
      <c r="GOL48" s="27"/>
      <c r="GOM48" s="27"/>
      <c r="GON48" s="27"/>
      <c r="GOO48" s="27"/>
      <c r="GOP48" s="27"/>
      <c r="GOQ48" s="27"/>
      <c r="GOR48" s="27"/>
      <c r="GOS48" s="27"/>
      <c r="GOT48" s="27"/>
      <c r="GOU48" s="27"/>
      <c r="GOV48" s="27"/>
      <c r="GOW48" s="27"/>
      <c r="GOX48" s="27"/>
      <c r="GOY48" s="27"/>
      <c r="GOZ48" s="27"/>
      <c r="GPA48" s="27"/>
      <c r="GPB48" s="27"/>
      <c r="GPC48" s="27"/>
      <c r="GPD48" s="27"/>
      <c r="GPE48" s="27"/>
      <c r="GPF48" s="27"/>
      <c r="GPG48" s="27"/>
      <c r="GPH48" s="27"/>
      <c r="GPI48" s="27"/>
      <c r="GPJ48" s="27"/>
      <c r="GPK48" s="27"/>
      <c r="GPL48" s="27"/>
      <c r="GPM48" s="27"/>
      <c r="GPN48" s="27"/>
      <c r="GPO48" s="27"/>
      <c r="GPP48" s="27"/>
      <c r="GPQ48" s="27"/>
      <c r="GPR48" s="27"/>
      <c r="GPS48" s="27"/>
      <c r="GPT48" s="27"/>
      <c r="GPU48" s="27"/>
      <c r="GPV48" s="27"/>
      <c r="GPW48" s="27"/>
      <c r="GPX48" s="27"/>
      <c r="GPY48" s="27"/>
      <c r="GPZ48" s="27"/>
      <c r="GQA48" s="27"/>
      <c r="GQB48" s="27"/>
      <c r="GQC48" s="27"/>
      <c r="GQD48" s="27"/>
      <c r="GQE48" s="27"/>
      <c r="GQF48" s="27"/>
      <c r="GQG48" s="27"/>
      <c r="GQH48" s="27"/>
      <c r="GQI48" s="27"/>
      <c r="GQJ48" s="27"/>
      <c r="GQK48" s="27"/>
      <c r="GQL48" s="27"/>
      <c r="GQM48" s="27"/>
      <c r="GQN48" s="27"/>
      <c r="GQO48" s="27"/>
      <c r="GQP48" s="27"/>
      <c r="GQQ48" s="27"/>
      <c r="GQR48" s="27"/>
      <c r="GQS48" s="27"/>
      <c r="GQT48" s="27"/>
      <c r="GQU48" s="27"/>
      <c r="GQV48" s="27"/>
      <c r="GQW48" s="27"/>
      <c r="GQX48" s="27"/>
      <c r="GQY48" s="27"/>
      <c r="GQZ48" s="27"/>
      <c r="GRA48" s="27"/>
      <c r="GRB48" s="27"/>
      <c r="GRC48" s="27"/>
      <c r="GRD48" s="27"/>
      <c r="GRE48" s="27"/>
      <c r="GRF48" s="27"/>
      <c r="GRG48" s="27"/>
      <c r="GRH48" s="27"/>
      <c r="GRI48" s="27"/>
      <c r="GRJ48" s="27"/>
      <c r="GRK48" s="27"/>
      <c r="GRL48" s="27"/>
      <c r="GRM48" s="27"/>
      <c r="GRN48" s="27"/>
      <c r="GRO48" s="27"/>
      <c r="GRP48" s="27"/>
      <c r="GRQ48" s="27"/>
      <c r="GRR48" s="27"/>
      <c r="GRS48" s="27"/>
      <c r="GRT48" s="27"/>
      <c r="GRU48" s="27"/>
      <c r="GRV48" s="27"/>
      <c r="GRW48" s="27"/>
      <c r="GRX48" s="27"/>
      <c r="GRY48" s="27"/>
      <c r="GRZ48" s="27"/>
      <c r="GSA48" s="27"/>
      <c r="GSB48" s="27"/>
      <c r="GSC48" s="27"/>
      <c r="GSD48" s="27"/>
      <c r="GSE48" s="27"/>
      <c r="GSF48" s="27"/>
      <c r="GSG48" s="27"/>
      <c r="GSH48" s="27"/>
      <c r="GSI48" s="27"/>
      <c r="GSJ48" s="27"/>
      <c r="GSK48" s="27"/>
      <c r="GSL48" s="27"/>
      <c r="GSM48" s="27"/>
      <c r="GSN48" s="27"/>
      <c r="GSO48" s="27"/>
      <c r="GSP48" s="27"/>
      <c r="GSQ48" s="27"/>
      <c r="GSR48" s="27"/>
      <c r="GSS48" s="27"/>
      <c r="GST48" s="27"/>
      <c r="GSU48" s="27"/>
      <c r="GSV48" s="27"/>
      <c r="GSW48" s="27"/>
      <c r="GSX48" s="27"/>
      <c r="GSY48" s="27"/>
      <c r="GSZ48" s="27"/>
      <c r="GTA48" s="27"/>
      <c r="GTB48" s="27"/>
      <c r="GTC48" s="27"/>
      <c r="GTD48" s="27"/>
      <c r="GTE48" s="27"/>
      <c r="GTF48" s="27"/>
      <c r="GTG48" s="27"/>
      <c r="GTH48" s="27"/>
      <c r="GTI48" s="27"/>
      <c r="GTJ48" s="27"/>
      <c r="GTK48" s="27"/>
      <c r="GTL48" s="27"/>
      <c r="GTM48" s="27"/>
      <c r="GTN48" s="27"/>
      <c r="GTO48" s="27"/>
      <c r="GTP48" s="27"/>
      <c r="GTQ48" s="27"/>
      <c r="GTR48" s="27"/>
      <c r="GTS48" s="27"/>
      <c r="GTT48" s="27"/>
      <c r="GTU48" s="27"/>
      <c r="GTV48" s="27"/>
      <c r="GTW48" s="27"/>
      <c r="GTX48" s="27"/>
      <c r="GTY48" s="27"/>
      <c r="GTZ48" s="27"/>
      <c r="GUA48" s="27"/>
      <c r="GUB48" s="27"/>
      <c r="GUC48" s="27"/>
      <c r="GUD48" s="27"/>
      <c r="GUE48" s="27"/>
      <c r="GUF48" s="27"/>
      <c r="GUG48" s="27"/>
      <c r="GUH48" s="27"/>
      <c r="GUI48" s="27"/>
      <c r="GUJ48" s="27"/>
      <c r="GUK48" s="27"/>
      <c r="GUL48" s="27"/>
      <c r="GUM48" s="27"/>
      <c r="GUN48" s="27"/>
      <c r="GUO48" s="27"/>
      <c r="GUP48" s="27"/>
      <c r="GUQ48" s="27"/>
      <c r="GUR48" s="27"/>
      <c r="GUS48" s="27"/>
      <c r="GUT48" s="27"/>
      <c r="GUU48" s="27"/>
      <c r="GUV48" s="27"/>
      <c r="GUW48" s="27"/>
      <c r="GUX48" s="27"/>
      <c r="GUY48" s="27"/>
      <c r="GUZ48" s="27"/>
      <c r="GVA48" s="27"/>
      <c r="GVB48" s="27"/>
      <c r="GVC48" s="27"/>
      <c r="GVD48" s="27"/>
      <c r="GVE48" s="27"/>
      <c r="GVF48" s="27"/>
      <c r="GVG48" s="27"/>
      <c r="GVH48" s="27"/>
      <c r="GVI48" s="27"/>
      <c r="GVJ48" s="27"/>
      <c r="GVK48" s="27"/>
      <c r="GVL48" s="27"/>
      <c r="GVM48" s="27"/>
      <c r="GVN48" s="27"/>
      <c r="GVO48" s="27"/>
      <c r="GVP48" s="27"/>
      <c r="GVQ48" s="27"/>
      <c r="GVR48" s="27"/>
      <c r="GVS48" s="27"/>
      <c r="GVT48" s="27"/>
      <c r="GVU48" s="27"/>
      <c r="GVV48" s="27"/>
      <c r="GVW48" s="27"/>
      <c r="GVX48" s="27"/>
      <c r="GVY48" s="27"/>
      <c r="GVZ48" s="27"/>
      <c r="GWA48" s="27"/>
      <c r="GWB48" s="27"/>
      <c r="GWC48" s="27"/>
      <c r="GWD48" s="27"/>
      <c r="GWE48" s="27"/>
      <c r="GWF48" s="27"/>
      <c r="GWG48" s="27"/>
      <c r="GWH48" s="27"/>
      <c r="GWI48" s="27"/>
      <c r="GWJ48" s="27"/>
      <c r="GWK48" s="27"/>
      <c r="GWL48" s="27"/>
      <c r="GWM48" s="27"/>
      <c r="GWN48" s="27"/>
      <c r="GWO48" s="27"/>
      <c r="GWP48" s="27"/>
      <c r="GWQ48" s="27"/>
      <c r="GWR48" s="27"/>
      <c r="GWS48" s="27"/>
      <c r="GWT48" s="27"/>
      <c r="GWU48" s="27"/>
      <c r="GWV48" s="27"/>
      <c r="GWW48" s="27"/>
      <c r="GWX48" s="27"/>
      <c r="GWY48" s="27"/>
      <c r="GWZ48" s="27"/>
      <c r="GXA48" s="27"/>
      <c r="GXB48" s="27"/>
      <c r="GXC48" s="27"/>
      <c r="GXD48" s="27"/>
      <c r="GXE48" s="27"/>
      <c r="GXF48" s="27"/>
      <c r="GXG48" s="27"/>
      <c r="GXH48" s="27"/>
      <c r="GXI48" s="27"/>
      <c r="GXJ48" s="27"/>
      <c r="GXK48" s="27"/>
      <c r="GXL48" s="27"/>
      <c r="GXM48" s="27"/>
      <c r="GXN48" s="27"/>
      <c r="GXO48" s="27"/>
      <c r="GXP48" s="27"/>
      <c r="GXQ48" s="27"/>
      <c r="GXR48" s="27"/>
      <c r="GXS48" s="27"/>
      <c r="GXT48" s="27"/>
      <c r="GXU48" s="27"/>
      <c r="GXV48" s="27"/>
      <c r="GXW48" s="27"/>
      <c r="GXX48" s="27"/>
      <c r="GXY48" s="27"/>
      <c r="GXZ48" s="27"/>
      <c r="GYA48" s="27"/>
      <c r="GYB48" s="27"/>
      <c r="GYC48" s="27"/>
      <c r="GYD48" s="27"/>
      <c r="GYE48" s="27"/>
      <c r="GYF48" s="27"/>
      <c r="GYG48" s="27"/>
      <c r="GYH48" s="27"/>
      <c r="GYI48" s="27"/>
      <c r="GYJ48" s="27"/>
      <c r="GYK48" s="27"/>
      <c r="GYL48" s="27"/>
      <c r="GYM48" s="27"/>
      <c r="GYN48" s="27"/>
      <c r="GYO48" s="27"/>
      <c r="GYP48" s="27"/>
      <c r="GYQ48" s="27"/>
      <c r="GYR48" s="27"/>
      <c r="GYS48" s="27"/>
      <c r="GYT48" s="27"/>
      <c r="GYU48" s="27"/>
      <c r="GYV48" s="27"/>
      <c r="GYW48" s="27"/>
      <c r="GYX48" s="27"/>
      <c r="GYY48" s="27"/>
      <c r="GYZ48" s="27"/>
      <c r="GZA48" s="27"/>
      <c r="GZB48" s="27"/>
      <c r="GZC48" s="27"/>
      <c r="GZD48" s="27"/>
      <c r="GZE48" s="27"/>
      <c r="GZF48" s="27"/>
      <c r="GZG48" s="27"/>
      <c r="GZH48" s="27"/>
      <c r="GZI48" s="27"/>
      <c r="GZJ48" s="27"/>
      <c r="GZK48" s="27"/>
      <c r="GZL48" s="27"/>
      <c r="GZM48" s="27"/>
      <c r="GZN48" s="27"/>
      <c r="GZO48" s="27"/>
      <c r="GZP48" s="27"/>
      <c r="GZQ48" s="27"/>
      <c r="GZR48" s="27"/>
      <c r="GZS48" s="27"/>
      <c r="GZT48" s="27"/>
      <c r="GZU48" s="27"/>
      <c r="GZV48" s="27"/>
      <c r="GZW48" s="27"/>
      <c r="GZX48" s="27"/>
      <c r="GZY48" s="27"/>
      <c r="GZZ48" s="27"/>
      <c r="HAA48" s="27"/>
      <c r="HAB48" s="27"/>
      <c r="HAC48" s="27"/>
      <c r="HAD48" s="27"/>
      <c r="HAE48" s="27"/>
      <c r="HAF48" s="27"/>
      <c r="HAG48" s="27"/>
      <c r="HAH48" s="27"/>
      <c r="HAI48" s="27"/>
      <c r="HAJ48" s="27"/>
      <c r="HAK48" s="27"/>
      <c r="HAL48" s="27"/>
      <c r="HAM48" s="27"/>
      <c r="HAN48" s="27"/>
      <c r="HAO48" s="27"/>
      <c r="HAP48" s="27"/>
      <c r="HAQ48" s="27"/>
      <c r="HAR48" s="27"/>
      <c r="HAS48" s="27"/>
      <c r="HAT48" s="27"/>
      <c r="HAU48" s="27"/>
      <c r="HAV48" s="27"/>
      <c r="HAW48" s="27"/>
      <c r="HAX48" s="27"/>
      <c r="HAY48" s="27"/>
      <c r="HAZ48" s="27"/>
      <c r="HBA48" s="27"/>
      <c r="HBB48" s="27"/>
      <c r="HBC48" s="27"/>
      <c r="HBD48" s="27"/>
      <c r="HBE48" s="27"/>
      <c r="HBF48" s="27"/>
      <c r="HBG48" s="27"/>
      <c r="HBH48" s="27"/>
      <c r="HBI48" s="27"/>
      <c r="HBJ48" s="27"/>
      <c r="HBK48" s="27"/>
      <c r="HBL48" s="27"/>
      <c r="HBM48" s="27"/>
      <c r="HBN48" s="27"/>
      <c r="HBO48" s="27"/>
      <c r="HBP48" s="27"/>
      <c r="HBQ48" s="27"/>
      <c r="HBR48" s="27"/>
      <c r="HBS48" s="27"/>
      <c r="HBT48" s="27"/>
      <c r="HBU48" s="27"/>
      <c r="HBV48" s="27"/>
      <c r="HBW48" s="27"/>
      <c r="HBX48" s="27"/>
      <c r="HBY48" s="27"/>
      <c r="HBZ48" s="27"/>
      <c r="HCA48" s="27"/>
      <c r="HCB48" s="27"/>
      <c r="HCC48" s="27"/>
      <c r="HCD48" s="27"/>
      <c r="HCE48" s="27"/>
      <c r="HCF48" s="27"/>
      <c r="HCG48" s="27"/>
      <c r="HCH48" s="27"/>
      <c r="HCI48" s="27"/>
      <c r="HCJ48" s="27"/>
      <c r="HCK48" s="27"/>
      <c r="HCL48" s="27"/>
      <c r="HCM48" s="27"/>
      <c r="HCN48" s="27"/>
      <c r="HCO48" s="27"/>
      <c r="HCP48" s="27"/>
      <c r="HCQ48" s="27"/>
      <c r="HCR48" s="27"/>
      <c r="HCS48" s="27"/>
      <c r="HCT48" s="27"/>
      <c r="HCU48" s="27"/>
      <c r="HCV48" s="27"/>
      <c r="HCW48" s="27"/>
      <c r="HCX48" s="27"/>
      <c r="HCY48" s="27"/>
      <c r="HCZ48" s="27"/>
      <c r="HDA48" s="27"/>
      <c r="HDB48" s="27"/>
      <c r="HDC48" s="27"/>
      <c r="HDD48" s="27"/>
      <c r="HDE48" s="27"/>
      <c r="HDF48" s="27"/>
      <c r="HDG48" s="27"/>
      <c r="HDH48" s="27"/>
      <c r="HDI48" s="27"/>
      <c r="HDJ48" s="27"/>
      <c r="HDK48" s="27"/>
      <c r="HDL48" s="27"/>
      <c r="HDM48" s="27"/>
      <c r="HDN48" s="27"/>
      <c r="HDO48" s="27"/>
      <c r="HDP48" s="27"/>
      <c r="HDQ48" s="27"/>
      <c r="HDR48" s="27"/>
      <c r="HDS48" s="27"/>
      <c r="HDT48" s="27"/>
      <c r="HDU48" s="27"/>
      <c r="HDV48" s="27"/>
      <c r="HDW48" s="27"/>
      <c r="HDX48" s="27"/>
      <c r="HDY48" s="27"/>
      <c r="HDZ48" s="27"/>
      <c r="HEA48" s="27"/>
      <c r="HEB48" s="27"/>
      <c r="HEC48" s="27"/>
      <c r="HED48" s="27"/>
      <c r="HEE48" s="27"/>
      <c r="HEF48" s="27"/>
      <c r="HEG48" s="27"/>
      <c r="HEH48" s="27"/>
      <c r="HEI48" s="27"/>
      <c r="HEJ48" s="27"/>
      <c r="HEK48" s="27"/>
      <c r="HEL48" s="27"/>
      <c r="HEM48" s="27"/>
      <c r="HEN48" s="27"/>
      <c r="HEO48" s="27"/>
      <c r="HEP48" s="27"/>
      <c r="HEQ48" s="27"/>
      <c r="HER48" s="27"/>
      <c r="HES48" s="27"/>
      <c r="HET48" s="27"/>
      <c r="HEU48" s="27"/>
      <c r="HEV48" s="27"/>
      <c r="HEW48" s="27"/>
      <c r="HEX48" s="27"/>
      <c r="HEY48" s="27"/>
      <c r="HEZ48" s="27"/>
      <c r="HFA48" s="27"/>
      <c r="HFB48" s="27"/>
      <c r="HFC48" s="27"/>
      <c r="HFD48" s="27"/>
      <c r="HFE48" s="27"/>
      <c r="HFF48" s="27"/>
      <c r="HFG48" s="27"/>
      <c r="HFH48" s="27"/>
      <c r="HFI48" s="27"/>
      <c r="HFJ48" s="27"/>
      <c r="HFK48" s="27"/>
      <c r="HFL48" s="27"/>
      <c r="HFM48" s="27"/>
      <c r="HFN48" s="27"/>
      <c r="HFO48" s="27"/>
      <c r="HFP48" s="27"/>
      <c r="HFQ48" s="27"/>
      <c r="HFR48" s="27"/>
      <c r="HFS48" s="27"/>
      <c r="HFT48" s="27"/>
      <c r="HFU48" s="27"/>
      <c r="HFV48" s="27"/>
      <c r="HFW48" s="27"/>
      <c r="HFX48" s="27"/>
      <c r="HFY48" s="27"/>
      <c r="HFZ48" s="27"/>
      <c r="HGA48" s="27"/>
      <c r="HGB48" s="27"/>
      <c r="HGC48" s="27"/>
      <c r="HGD48" s="27"/>
      <c r="HGE48" s="27"/>
      <c r="HGF48" s="27"/>
      <c r="HGG48" s="27"/>
      <c r="HGH48" s="27"/>
      <c r="HGI48" s="27"/>
      <c r="HGJ48" s="27"/>
      <c r="HGK48" s="27"/>
      <c r="HGL48" s="27"/>
      <c r="HGM48" s="27"/>
      <c r="HGN48" s="27"/>
      <c r="HGO48" s="27"/>
      <c r="HGP48" s="27"/>
      <c r="HGQ48" s="27"/>
      <c r="HGR48" s="27"/>
      <c r="HGS48" s="27"/>
      <c r="HGT48" s="27"/>
      <c r="HGU48" s="27"/>
      <c r="HGV48" s="27"/>
      <c r="HGW48" s="27"/>
      <c r="HGX48" s="27"/>
      <c r="HGY48" s="27"/>
      <c r="HGZ48" s="27"/>
      <c r="HHA48" s="27"/>
      <c r="HHB48" s="27"/>
      <c r="HHC48" s="27"/>
      <c r="HHD48" s="27"/>
      <c r="HHE48" s="27"/>
      <c r="HHF48" s="27"/>
      <c r="HHG48" s="27"/>
      <c r="HHH48" s="27"/>
      <c r="HHI48" s="27"/>
      <c r="HHJ48" s="27"/>
      <c r="HHK48" s="27"/>
      <c r="HHL48" s="27"/>
      <c r="HHM48" s="27"/>
      <c r="HHN48" s="27"/>
      <c r="HHO48" s="27"/>
      <c r="HHP48" s="27"/>
      <c r="HHQ48" s="27"/>
      <c r="HHR48" s="27"/>
      <c r="HHS48" s="27"/>
      <c r="HHT48" s="27"/>
      <c r="HHU48" s="27"/>
      <c r="HHV48" s="27"/>
      <c r="HHW48" s="27"/>
      <c r="HHX48" s="27"/>
      <c r="HHY48" s="27"/>
      <c r="HHZ48" s="27"/>
      <c r="HIA48" s="27"/>
      <c r="HIB48" s="27"/>
      <c r="HIC48" s="27"/>
      <c r="HID48" s="27"/>
      <c r="HIE48" s="27"/>
      <c r="HIF48" s="27"/>
      <c r="HIG48" s="27"/>
      <c r="HIH48" s="27"/>
      <c r="HII48" s="27"/>
      <c r="HIJ48" s="27"/>
      <c r="HIK48" s="27"/>
      <c r="HIL48" s="27"/>
      <c r="HIM48" s="27"/>
      <c r="HIN48" s="27"/>
      <c r="HIO48" s="27"/>
      <c r="HIP48" s="27"/>
      <c r="HIQ48" s="27"/>
      <c r="HIR48" s="27"/>
      <c r="HIS48" s="27"/>
      <c r="HIT48" s="27"/>
      <c r="HIU48" s="27"/>
      <c r="HIV48" s="27"/>
      <c r="HIW48" s="27"/>
      <c r="HIX48" s="27"/>
      <c r="HIY48" s="27"/>
      <c r="HIZ48" s="27"/>
      <c r="HJA48" s="27"/>
      <c r="HJB48" s="27"/>
      <c r="HJC48" s="27"/>
      <c r="HJD48" s="27"/>
      <c r="HJE48" s="27"/>
      <c r="HJF48" s="27"/>
      <c r="HJG48" s="27"/>
      <c r="HJH48" s="27"/>
      <c r="HJI48" s="27"/>
      <c r="HJJ48" s="27"/>
      <c r="HJK48" s="27"/>
      <c r="HJL48" s="27"/>
      <c r="HJM48" s="27"/>
      <c r="HJN48" s="27"/>
      <c r="HJO48" s="27"/>
      <c r="HJP48" s="27"/>
      <c r="HJQ48" s="27"/>
      <c r="HJR48" s="27"/>
      <c r="HJS48" s="27"/>
      <c r="HJT48" s="27"/>
      <c r="HJU48" s="27"/>
      <c r="HJV48" s="27"/>
      <c r="HJW48" s="27"/>
      <c r="HJX48" s="27"/>
      <c r="HJY48" s="27"/>
      <c r="HJZ48" s="27"/>
      <c r="HKA48" s="27"/>
      <c r="HKB48" s="27"/>
      <c r="HKC48" s="27"/>
      <c r="HKD48" s="27"/>
      <c r="HKE48" s="27"/>
      <c r="HKF48" s="27"/>
      <c r="HKG48" s="27"/>
      <c r="HKH48" s="27"/>
      <c r="HKI48" s="27"/>
      <c r="HKJ48" s="27"/>
      <c r="HKK48" s="27"/>
      <c r="HKL48" s="27"/>
      <c r="HKM48" s="27"/>
      <c r="HKN48" s="27"/>
      <c r="HKO48" s="27"/>
      <c r="HKP48" s="27"/>
      <c r="HKQ48" s="27"/>
      <c r="HKR48" s="27"/>
      <c r="HKS48" s="27"/>
      <c r="HKT48" s="27"/>
      <c r="HKU48" s="27"/>
      <c r="HKV48" s="27"/>
      <c r="HKW48" s="27"/>
      <c r="HKX48" s="27"/>
      <c r="HKY48" s="27"/>
      <c r="HKZ48" s="27"/>
      <c r="HLA48" s="27"/>
      <c r="HLB48" s="27"/>
      <c r="HLC48" s="27"/>
      <c r="HLD48" s="27"/>
      <c r="HLE48" s="27"/>
      <c r="HLF48" s="27"/>
      <c r="HLG48" s="27"/>
      <c r="HLH48" s="27"/>
      <c r="HLI48" s="27"/>
      <c r="HLJ48" s="27"/>
      <c r="HLK48" s="27"/>
      <c r="HLL48" s="27"/>
      <c r="HLM48" s="27"/>
      <c r="HLN48" s="27"/>
      <c r="HLO48" s="27"/>
      <c r="HLP48" s="27"/>
      <c r="HLQ48" s="27"/>
      <c r="HLR48" s="27"/>
      <c r="HLS48" s="27"/>
      <c r="HLT48" s="27"/>
      <c r="HLU48" s="27"/>
      <c r="HLV48" s="27"/>
      <c r="HLW48" s="27"/>
      <c r="HLX48" s="27"/>
      <c r="HLY48" s="27"/>
      <c r="HLZ48" s="27"/>
      <c r="HMA48" s="27"/>
      <c r="HMB48" s="27"/>
      <c r="HMC48" s="27"/>
      <c r="HMD48" s="27"/>
      <c r="HME48" s="27"/>
      <c r="HMF48" s="27"/>
      <c r="HMG48" s="27"/>
      <c r="HMH48" s="27"/>
      <c r="HMI48" s="27"/>
      <c r="HMJ48" s="27"/>
      <c r="HMK48" s="27"/>
      <c r="HML48" s="27"/>
      <c r="HMM48" s="27"/>
      <c r="HMN48" s="27"/>
      <c r="HMO48" s="27"/>
      <c r="HMP48" s="27"/>
      <c r="HMQ48" s="27"/>
      <c r="HMR48" s="27"/>
      <c r="HMS48" s="27"/>
      <c r="HMT48" s="27"/>
      <c r="HMU48" s="27"/>
      <c r="HMV48" s="27"/>
      <c r="HMW48" s="27"/>
      <c r="HMX48" s="27"/>
      <c r="HMY48" s="27"/>
      <c r="HMZ48" s="27"/>
      <c r="HNA48" s="27"/>
      <c r="HNB48" s="27"/>
      <c r="HNC48" s="27"/>
      <c r="HND48" s="27"/>
      <c r="HNE48" s="27"/>
      <c r="HNF48" s="27"/>
      <c r="HNG48" s="27"/>
      <c r="HNH48" s="27"/>
      <c r="HNI48" s="27"/>
      <c r="HNJ48" s="27"/>
      <c r="HNK48" s="27"/>
      <c r="HNL48" s="27"/>
      <c r="HNM48" s="27"/>
      <c r="HNN48" s="27"/>
      <c r="HNO48" s="27"/>
      <c r="HNP48" s="27"/>
      <c r="HNQ48" s="27"/>
      <c r="HNR48" s="27"/>
      <c r="HNS48" s="27"/>
      <c r="HNT48" s="27"/>
      <c r="HNU48" s="27"/>
      <c r="HNV48" s="27"/>
      <c r="HNW48" s="27"/>
      <c r="HNX48" s="27"/>
      <c r="HNY48" s="27"/>
      <c r="HNZ48" s="27"/>
      <c r="HOA48" s="27"/>
      <c r="HOB48" s="27"/>
      <c r="HOC48" s="27"/>
      <c r="HOD48" s="27"/>
      <c r="HOE48" s="27"/>
      <c r="HOF48" s="27"/>
      <c r="HOG48" s="27"/>
      <c r="HOH48" s="27"/>
      <c r="HOI48" s="27"/>
      <c r="HOJ48" s="27"/>
      <c r="HOK48" s="27"/>
      <c r="HOL48" s="27"/>
      <c r="HOM48" s="27"/>
      <c r="HON48" s="27"/>
      <c r="HOO48" s="27"/>
      <c r="HOP48" s="27"/>
      <c r="HOQ48" s="27"/>
      <c r="HOR48" s="27"/>
      <c r="HOS48" s="27"/>
      <c r="HOT48" s="27"/>
      <c r="HOU48" s="27"/>
      <c r="HOV48" s="27"/>
      <c r="HOW48" s="27"/>
      <c r="HOX48" s="27"/>
      <c r="HOY48" s="27"/>
      <c r="HOZ48" s="27"/>
      <c r="HPA48" s="27"/>
      <c r="HPB48" s="27"/>
      <c r="HPC48" s="27"/>
      <c r="HPD48" s="27"/>
      <c r="HPE48" s="27"/>
      <c r="HPF48" s="27"/>
      <c r="HPG48" s="27"/>
      <c r="HPH48" s="27"/>
      <c r="HPI48" s="27"/>
      <c r="HPJ48" s="27"/>
      <c r="HPK48" s="27"/>
      <c r="HPL48" s="27"/>
      <c r="HPM48" s="27"/>
      <c r="HPN48" s="27"/>
      <c r="HPO48" s="27"/>
      <c r="HPP48" s="27"/>
      <c r="HPQ48" s="27"/>
      <c r="HPR48" s="27"/>
      <c r="HPS48" s="27"/>
      <c r="HPT48" s="27"/>
      <c r="HPU48" s="27"/>
      <c r="HPV48" s="27"/>
      <c r="HPW48" s="27"/>
      <c r="HPX48" s="27"/>
      <c r="HPY48" s="27"/>
      <c r="HPZ48" s="27"/>
      <c r="HQA48" s="27"/>
      <c r="HQB48" s="27"/>
      <c r="HQC48" s="27"/>
      <c r="HQD48" s="27"/>
      <c r="HQE48" s="27"/>
      <c r="HQF48" s="27"/>
      <c r="HQG48" s="27"/>
      <c r="HQH48" s="27"/>
      <c r="HQI48" s="27"/>
      <c r="HQJ48" s="27"/>
      <c r="HQK48" s="27"/>
      <c r="HQL48" s="27"/>
      <c r="HQM48" s="27"/>
      <c r="HQN48" s="27"/>
      <c r="HQO48" s="27"/>
      <c r="HQP48" s="27"/>
      <c r="HQQ48" s="27"/>
      <c r="HQR48" s="27"/>
      <c r="HQS48" s="27"/>
      <c r="HQT48" s="27"/>
      <c r="HQU48" s="27"/>
      <c r="HQV48" s="27"/>
      <c r="HQW48" s="27"/>
      <c r="HQX48" s="27"/>
      <c r="HQY48" s="27"/>
      <c r="HQZ48" s="27"/>
      <c r="HRA48" s="27"/>
      <c r="HRB48" s="27"/>
      <c r="HRC48" s="27"/>
      <c r="HRD48" s="27"/>
      <c r="HRE48" s="27"/>
      <c r="HRF48" s="27"/>
      <c r="HRG48" s="27"/>
      <c r="HRH48" s="27"/>
      <c r="HRI48" s="27"/>
      <c r="HRJ48" s="27"/>
      <c r="HRK48" s="27"/>
      <c r="HRL48" s="27"/>
      <c r="HRM48" s="27"/>
      <c r="HRN48" s="27"/>
      <c r="HRO48" s="27"/>
      <c r="HRP48" s="27"/>
      <c r="HRQ48" s="27"/>
      <c r="HRR48" s="27"/>
      <c r="HRS48" s="27"/>
      <c r="HRT48" s="27"/>
      <c r="HRU48" s="27"/>
      <c r="HRV48" s="27"/>
      <c r="HRW48" s="27"/>
      <c r="HRX48" s="27"/>
      <c r="HRY48" s="27"/>
      <c r="HRZ48" s="27"/>
      <c r="HSA48" s="27"/>
      <c r="HSB48" s="27"/>
      <c r="HSC48" s="27"/>
      <c r="HSD48" s="27"/>
      <c r="HSE48" s="27"/>
      <c r="HSF48" s="27"/>
      <c r="HSG48" s="27"/>
      <c r="HSH48" s="27"/>
      <c r="HSI48" s="27"/>
      <c r="HSJ48" s="27"/>
      <c r="HSK48" s="27"/>
      <c r="HSL48" s="27"/>
      <c r="HSM48" s="27"/>
      <c r="HSN48" s="27"/>
      <c r="HSO48" s="27"/>
      <c r="HSP48" s="27"/>
      <c r="HSQ48" s="27"/>
      <c r="HSR48" s="27"/>
      <c r="HSS48" s="27"/>
      <c r="HST48" s="27"/>
      <c r="HSU48" s="27"/>
      <c r="HSV48" s="27"/>
      <c r="HSW48" s="27"/>
      <c r="HSX48" s="27"/>
      <c r="HSY48" s="27"/>
      <c r="HSZ48" s="27"/>
      <c r="HTA48" s="27"/>
      <c r="HTB48" s="27"/>
      <c r="HTC48" s="27"/>
      <c r="HTD48" s="27"/>
      <c r="HTE48" s="27"/>
      <c r="HTF48" s="27"/>
      <c r="HTG48" s="27"/>
      <c r="HTH48" s="27"/>
      <c r="HTI48" s="27"/>
      <c r="HTJ48" s="27"/>
      <c r="HTK48" s="27"/>
      <c r="HTL48" s="27"/>
      <c r="HTM48" s="27"/>
      <c r="HTN48" s="27"/>
      <c r="HTO48" s="27"/>
      <c r="HTP48" s="27"/>
      <c r="HTQ48" s="27"/>
      <c r="HTR48" s="27"/>
      <c r="HTS48" s="27"/>
      <c r="HTT48" s="27"/>
      <c r="HTU48" s="27"/>
      <c r="HTV48" s="27"/>
      <c r="HTW48" s="27"/>
      <c r="HTX48" s="27"/>
      <c r="HTY48" s="27"/>
      <c r="HTZ48" s="27"/>
      <c r="HUA48" s="27"/>
      <c r="HUB48" s="27"/>
      <c r="HUC48" s="27"/>
      <c r="HUD48" s="27"/>
      <c r="HUE48" s="27"/>
      <c r="HUF48" s="27"/>
      <c r="HUG48" s="27"/>
      <c r="HUH48" s="27"/>
      <c r="HUI48" s="27"/>
      <c r="HUJ48" s="27"/>
      <c r="HUK48" s="27"/>
      <c r="HUL48" s="27"/>
      <c r="HUM48" s="27"/>
      <c r="HUN48" s="27"/>
      <c r="HUO48" s="27"/>
      <c r="HUP48" s="27"/>
      <c r="HUQ48" s="27"/>
      <c r="HUR48" s="27"/>
      <c r="HUS48" s="27"/>
      <c r="HUT48" s="27"/>
      <c r="HUU48" s="27"/>
      <c r="HUV48" s="27"/>
      <c r="HUW48" s="27"/>
      <c r="HUX48" s="27"/>
      <c r="HUY48" s="27"/>
      <c r="HUZ48" s="27"/>
      <c r="HVA48" s="27"/>
      <c r="HVB48" s="27"/>
      <c r="HVC48" s="27"/>
      <c r="HVD48" s="27"/>
      <c r="HVE48" s="27"/>
      <c r="HVF48" s="27"/>
      <c r="HVG48" s="27"/>
      <c r="HVH48" s="27"/>
      <c r="HVI48" s="27"/>
      <c r="HVJ48" s="27"/>
      <c r="HVK48" s="27"/>
      <c r="HVL48" s="27"/>
      <c r="HVM48" s="27"/>
      <c r="HVN48" s="27"/>
      <c r="HVO48" s="27"/>
      <c r="HVP48" s="27"/>
      <c r="HVQ48" s="27"/>
      <c r="HVR48" s="27"/>
      <c r="HVS48" s="27"/>
      <c r="HVT48" s="27"/>
      <c r="HVU48" s="27"/>
      <c r="HVV48" s="27"/>
      <c r="HVW48" s="27"/>
      <c r="HVX48" s="27"/>
      <c r="HVY48" s="27"/>
      <c r="HVZ48" s="27"/>
      <c r="HWA48" s="27"/>
      <c r="HWB48" s="27"/>
      <c r="HWC48" s="27"/>
      <c r="HWD48" s="27"/>
      <c r="HWE48" s="27"/>
      <c r="HWF48" s="27"/>
      <c r="HWG48" s="27"/>
      <c r="HWH48" s="27"/>
      <c r="HWI48" s="27"/>
      <c r="HWJ48" s="27"/>
      <c r="HWK48" s="27"/>
      <c r="HWL48" s="27"/>
      <c r="HWM48" s="27"/>
      <c r="HWN48" s="27"/>
      <c r="HWO48" s="27"/>
      <c r="HWP48" s="27"/>
      <c r="HWQ48" s="27"/>
      <c r="HWR48" s="27"/>
      <c r="HWS48" s="27"/>
      <c r="HWT48" s="27"/>
      <c r="HWU48" s="27"/>
      <c r="HWV48" s="27"/>
      <c r="HWW48" s="27"/>
      <c r="HWX48" s="27"/>
      <c r="HWY48" s="27"/>
      <c r="HWZ48" s="27"/>
      <c r="HXA48" s="27"/>
      <c r="HXB48" s="27"/>
      <c r="HXC48" s="27"/>
      <c r="HXD48" s="27"/>
      <c r="HXE48" s="27"/>
      <c r="HXF48" s="27"/>
      <c r="HXG48" s="27"/>
      <c r="HXH48" s="27"/>
      <c r="HXI48" s="27"/>
      <c r="HXJ48" s="27"/>
      <c r="HXK48" s="27"/>
      <c r="HXL48" s="27"/>
      <c r="HXM48" s="27"/>
      <c r="HXN48" s="27"/>
      <c r="HXO48" s="27"/>
      <c r="HXP48" s="27"/>
      <c r="HXQ48" s="27"/>
      <c r="HXR48" s="27"/>
      <c r="HXS48" s="27"/>
      <c r="HXT48" s="27"/>
      <c r="HXU48" s="27"/>
      <c r="HXV48" s="27"/>
      <c r="HXW48" s="27"/>
      <c r="HXX48" s="27"/>
      <c r="HXY48" s="27"/>
      <c r="HXZ48" s="27"/>
      <c r="HYA48" s="27"/>
      <c r="HYB48" s="27"/>
      <c r="HYC48" s="27"/>
      <c r="HYD48" s="27"/>
      <c r="HYE48" s="27"/>
      <c r="HYF48" s="27"/>
      <c r="HYG48" s="27"/>
      <c r="HYH48" s="27"/>
      <c r="HYI48" s="27"/>
      <c r="HYJ48" s="27"/>
      <c r="HYK48" s="27"/>
      <c r="HYL48" s="27"/>
      <c r="HYM48" s="27"/>
      <c r="HYN48" s="27"/>
      <c r="HYO48" s="27"/>
      <c r="HYP48" s="27"/>
      <c r="HYQ48" s="27"/>
      <c r="HYR48" s="27"/>
      <c r="HYS48" s="27"/>
      <c r="HYT48" s="27"/>
      <c r="HYU48" s="27"/>
      <c r="HYV48" s="27"/>
      <c r="HYW48" s="27"/>
      <c r="HYX48" s="27"/>
      <c r="HYY48" s="27"/>
      <c r="HYZ48" s="27"/>
      <c r="HZA48" s="27"/>
      <c r="HZB48" s="27"/>
      <c r="HZC48" s="27"/>
      <c r="HZD48" s="27"/>
      <c r="HZE48" s="27"/>
      <c r="HZF48" s="27"/>
      <c r="HZG48" s="27"/>
      <c r="HZH48" s="27"/>
      <c r="HZI48" s="27"/>
      <c r="HZJ48" s="27"/>
      <c r="HZK48" s="27"/>
      <c r="HZL48" s="27"/>
      <c r="HZM48" s="27"/>
      <c r="HZN48" s="27"/>
      <c r="HZO48" s="27"/>
      <c r="HZP48" s="27"/>
      <c r="HZQ48" s="27"/>
      <c r="HZR48" s="27"/>
      <c r="HZS48" s="27"/>
      <c r="HZT48" s="27"/>
      <c r="HZU48" s="27"/>
      <c r="HZV48" s="27"/>
      <c r="HZW48" s="27"/>
      <c r="HZX48" s="27"/>
      <c r="HZY48" s="27"/>
      <c r="HZZ48" s="27"/>
      <c r="IAA48" s="27"/>
      <c r="IAB48" s="27"/>
      <c r="IAC48" s="27"/>
      <c r="IAD48" s="27"/>
      <c r="IAE48" s="27"/>
      <c r="IAF48" s="27"/>
      <c r="IAG48" s="27"/>
      <c r="IAH48" s="27"/>
      <c r="IAI48" s="27"/>
      <c r="IAJ48" s="27"/>
      <c r="IAK48" s="27"/>
      <c r="IAL48" s="27"/>
      <c r="IAM48" s="27"/>
      <c r="IAN48" s="27"/>
      <c r="IAO48" s="27"/>
      <c r="IAP48" s="27"/>
      <c r="IAQ48" s="27"/>
      <c r="IAR48" s="27"/>
      <c r="IAS48" s="27"/>
      <c r="IAT48" s="27"/>
      <c r="IAU48" s="27"/>
      <c r="IAV48" s="27"/>
      <c r="IAW48" s="27"/>
      <c r="IAX48" s="27"/>
      <c r="IAY48" s="27"/>
      <c r="IAZ48" s="27"/>
      <c r="IBA48" s="27"/>
      <c r="IBB48" s="27"/>
      <c r="IBC48" s="27"/>
      <c r="IBD48" s="27"/>
      <c r="IBE48" s="27"/>
      <c r="IBF48" s="27"/>
      <c r="IBG48" s="27"/>
      <c r="IBH48" s="27"/>
      <c r="IBI48" s="27"/>
      <c r="IBJ48" s="27"/>
      <c r="IBK48" s="27"/>
      <c r="IBL48" s="27"/>
      <c r="IBM48" s="27"/>
      <c r="IBN48" s="27"/>
      <c r="IBO48" s="27"/>
      <c r="IBP48" s="27"/>
      <c r="IBQ48" s="27"/>
      <c r="IBR48" s="27"/>
      <c r="IBS48" s="27"/>
      <c r="IBT48" s="27"/>
      <c r="IBU48" s="27"/>
      <c r="IBV48" s="27"/>
      <c r="IBW48" s="27"/>
      <c r="IBX48" s="27"/>
      <c r="IBY48" s="27"/>
      <c r="IBZ48" s="27"/>
      <c r="ICA48" s="27"/>
      <c r="ICB48" s="27"/>
      <c r="ICC48" s="27"/>
      <c r="ICD48" s="27"/>
      <c r="ICE48" s="27"/>
      <c r="ICF48" s="27"/>
      <c r="ICG48" s="27"/>
      <c r="ICH48" s="27"/>
      <c r="ICI48" s="27"/>
      <c r="ICJ48" s="27"/>
      <c r="ICK48" s="27"/>
      <c r="ICL48" s="27"/>
      <c r="ICM48" s="27"/>
      <c r="ICN48" s="27"/>
      <c r="ICO48" s="27"/>
      <c r="ICP48" s="27"/>
      <c r="ICQ48" s="27"/>
      <c r="ICR48" s="27"/>
      <c r="ICS48" s="27"/>
      <c r="ICT48" s="27"/>
      <c r="ICU48" s="27"/>
      <c r="ICV48" s="27"/>
      <c r="ICW48" s="27"/>
      <c r="ICX48" s="27"/>
      <c r="ICY48" s="27"/>
      <c r="ICZ48" s="27"/>
      <c r="IDA48" s="27"/>
      <c r="IDB48" s="27"/>
      <c r="IDC48" s="27"/>
      <c r="IDD48" s="27"/>
      <c r="IDE48" s="27"/>
      <c r="IDF48" s="27"/>
      <c r="IDG48" s="27"/>
      <c r="IDH48" s="27"/>
      <c r="IDI48" s="27"/>
      <c r="IDJ48" s="27"/>
      <c r="IDK48" s="27"/>
      <c r="IDL48" s="27"/>
      <c r="IDM48" s="27"/>
      <c r="IDN48" s="27"/>
      <c r="IDO48" s="27"/>
      <c r="IDP48" s="27"/>
      <c r="IDQ48" s="27"/>
      <c r="IDR48" s="27"/>
      <c r="IDS48" s="27"/>
      <c r="IDT48" s="27"/>
      <c r="IDU48" s="27"/>
      <c r="IDV48" s="27"/>
      <c r="IDW48" s="27"/>
      <c r="IDX48" s="27"/>
      <c r="IDY48" s="27"/>
      <c r="IDZ48" s="27"/>
      <c r="IEA48" s="27"/>
      <c r="IEB48" s="27"/>
      <c r="IEC48" s="27"/>
      <c r="IED48" s="27"/>
      <c r="IEE48" s="27"/>
      <c r="IEF48" s="27"/>
      <c r="IEG48" s="27"/>
      <c r="IEH48" s="27"/>
      <c r="IEI48" s="27"/>
      <c r="IEJ48" s="27"/>
      <c r="IEK48" s="27"/>
      <c r="IEL48" s="27"/>
      <c r="IEM48" s="27"/>
      <c r="IEN48" s="27"/>
      <c r="IEO48" s="27"/>
      <c r="IEP48" s="27"/>
      <c r="IEQ48" s="27"/>
      <c r="IER48" s="27"/>
      <c r="IES48" s="27"/>
      <c r="IET48" s="27"/>
      <c r="IEU48" s="27"/>
      <c r="IEV48" s="27"/>
      <c r="IEW48" s="27"/>
      <c r="IEX48" s="27"/>
      <c r="IEY48" s="27"/>
      <c r="IEZ48" s="27"/>
      <c r="IFA48" s="27"/>
      <c r="IFB48" s="27"/>
      <c r="IFC48" s="27"/>
      <c r="IFD48" s="27"/>
      <c r="IFE48" s="27"/>
      <c r="IFF48" s="27"/>
      <c r="IFG48" s="27"/>
      <c r="IFH48" s="27"/>
      <c r="IFI48" s="27"/>
      <c r="IFJ48" s="27"/>
      <c r="IFK48" s="27"/>
      <c r="IFL48" s="27"/>
      <c r="IFM48" s="27"/>
      <c r="IFN48" s="27"/>
      <c r="IFO48" s="27"/>
      <c r="IFP48" s="27"/>
      <c r="IFQ48" s="27"/>
      <c r="IFR48" s="27"/>
      <c r="IFS48" s="27"/>
      <c r="IFT48" s="27"/>
      <c r="IFU48" s="27"/>
      <c r="IFV48" s="27"/>
      <c r="IFW48" s="27"/>
      <c r="IFX48" s="27"/>
      <c r="IFY48" s="27"/>
      <c r="IFZ48" s="27"/>
      <c r="IGA48" s="27"/>
      <c r="IGB48" s="27"/>
      <c r="IGC48" s="27"/>
      <c r="IGD48" s="27"/>
      <c r="IGE48" s="27"/>
      <c r="IGF48" s="27"/>
      <c r="IGG48" s="27"/>
      <c r="IGH48" s="27"/>
      <c r="IGI48" s="27"/>
      <c r="IGJ48" s="27"/>
      <c r="IGK48" s="27"/>
      <c r="IGL48" s="27"/>
      <c r="IGM48" s="27"/>
      <c r="IGN48" s="27"/>
      <c r="IGO48" s="27"/>
      <c r="IGP48" s="27"/>
      <c r="IGQ48" s="27"/>
      <c r="IGR48" s="27"/>
      <c r="IGS48" s="27"/>
      <c r="IGT48" s="27"/>
      <c r="IGU48" s="27"/>
      <c r="IGV48" s="27"/>
      <c r="IGW48" s="27"/>
      <c r="IGX48" s="27"/>
      <c r="IGY48" s="27"/>
      <c r="IGZ48" s="27"/>
      <c r="IHA48" s="27"/>
      <c r="IHB48" s="27"/>
      <c r="IHC48" s="27"/>
      <c r="IHD48" s="27"/>
      <c r="IHE48" s="27"/>
      <c r="IHF48" s="27"/>
      <c r="IHG48" s="27"/>
      <c r="IHH48" s="27"/>
      <c r="IHI48" s="27"/>
      <c r="IHJ48" s="27"/>
      <c r="IHK48" s="27"/>
      <c r="IHL48" s="27"/>
      <c r="IHM48" s="27"/>
      <c r="IHN48" s="27"/>
      <c r="IHO48" s="27"/>
      <c r="IHP48" s="27"/>
      <c r="IHQ48" s="27"/>
      <c r="IHR48" s="27"/>
      <c r="IHS48" s="27"/>
      <c r="IHT48" s="27"/>
      <c r="IHU48" s="27"/>
      <c r="IHV48" s="27"/>
      <c r="IHW48" s="27"/>
      <c r="IHX48" s="27"/>
      <c r="IHY48" s="27"/>
      <c r="IHZ48" s="27"/>
      <c r="IIA48" s="27"/>
      <c r="IIB48" s="27"/>
      <c r="IIC48" s="27"/>
      <c r="IID48" s="27"/>
      <c r="IIE48" s="27"/>
      <c r="IIF48" s="27"/>
      <c r="IIG48" s="27"/>
      <c r="IIH48" s="27"/>
      <c r="III48" s="27"/>
      <c r="IIJ48" s="27"/>
      <c r="IIK48" s="27"/>
      <c r="IIL48" s="27"/>
      <c r="IIM48" s="27"/>
      <c r="IIN48" s="27"/>
      <c r="IIO48" s="27"/>
      <c r="IIP48" s="27"/>
      <c r="IIQ48" s="27"/>
      <c r="IIR48" s="27"/>
      <c r="IIS48" s="27"/>
      <c r="IIT48" s="27"/>
      <c r="IIU48" s="27"/>
      <c r="IIV48" s="27"/>
      <c r="IIW48" s="27"/>
      <c r="IIX48" s="27"/>
      <c r="IIY48" s="27"/>
      <c r="IIZ48" s="27"/>
      <c r="IJA48" s="27"/>
      <c r="IJB48" s="27"/>
      <c r="IJC48" s="27"/>
      <c r="IJD48" s="27"/>
      <c r="IJE48" s="27"/>
      <c r="IJF48" s="27"/>
      <c r="IJG48" s="27"/>
      <c r="IJH48" s="27"/>
      <c r="IJI48" s="27"/>
      <c r="IJJ48" s="27"/>
      <c r="IJK48" s="27"/>
      <c r="IJL48" s="27"/>
      <c r="IJM48" s="27"/>
      <c r="IJN48" s="27"/>
      <c r="IJO48" s="27"/>
      <c r="IJP48" s="27"/>
      <c r="IJQ48" s="27"/>
      <c r="IJR48" s="27"/>
      <c r="IJS48" s="27"/>
      <c r="IJT48" s="27"/>
      <c r="IJU48" s="27"/>
      <c r="IJV48" s="27"/>
      <c r="IJW48" s="27"/>
      <c r="IJX48" s="27"/>
      <c r="IJY48" s="27"/>
      <c r="IJZ48" s="27"/>
      <c r="IKA48" s="27"/>
      <c r="IKB48" s="27"/>
      <c r="IKC48" s="27"/>
      <c r="IKD48" s="27"/>
      <c r="IKE48" s="27"/>
      <c r="IKF48" s="27"/>
      <c r="IKG48" s="27"/>
      <c r="IKH48" s="27"/>
      <c r="IKI48" s="27"/>
      <c r="IKJ48" s="27"/>
      <c r="IKK48" s="27"/>
      <c r="IKL48" s="27"/>
      <c r="IKM48" s="27"/>
      <c r="IKN48" s="27"/>
      <c r="IKO48" s="27"/>
      <c r="IKP48" s="27"/>
      <c r="IKQ48" s="27"/>
      <c r="IKR48" s="27"/>
      <c r="IKS48" s="27"/>
      <c r="IKT48" s="27"/>
      <c r="IKU48" s="27"/>
      <c r="IKV48" s="27"/>
      <c r="IKW48" s="27"/>
      <c r="IKX48" s="27"/>
      <c r="IKY48" s="27"/>
      <c r="IKZ48" s="27"/>
      <c r="ILA48" s="27"/>
      <c r="ILB48" s="27"/>
      <c r="ILC48" s="27"/>
      <c r="ILD48" s="27"/>
      <c r="ILE48" s="27"/>
      <c r="ILF48" s="27"/>
      <c r="ILG48" s="27"/>
      <c r="ILH48" s="27"/>
      <c r="ILI48" s="27"/>
      <c r="ILJ48" s="27"/>
      <c r="ILK48" s="27"/>
      <c r="ILL48" s="27"/>
      <c r="ILM48" s="27"/>
      <c r="ILN48" s="27"/>
      <c r="ILO48" s="27"/>
      <c r="ILP48" s="27"/>
      <c r="ILQ48" s="27"/>
      <c r="ILR48" s="27"/>
      <c r="ILS48" s="27"/>
      <c r="ILT48" s="27"/>
      <c r="ILU48" s="27"/>
      <c r="ILV48" s="27"/>
      <c r="ILW48" s="27"/>
      <c r="ILX48" s="27"/>
      <c r="ILY48" s="27"/>
      <c r="ILZ48" s="27"/>
      <c r="IMA48" s="27"/>
      <c r="IMB48" s="27"/>
      <c r="IMC48" s="27"/>
      <c r="IMD48" s="27"/>
      <c r="IME48" s="27"/>
      <c r="IMF48" s="27"/>
      <c r="IMG48" s="27"/>
      <c r="IMH48" s="27"/>
      <c r="IMI48" s="27"/>
      <c r="IMJ48" s="27"/>
      <c r="IMK48" s="27"/>
      <c r="IML48" s="27"/>
      <c r="IMM48" s="27"/>
      <c r="IMN48" s="27"/>
      <c r="IMO48" s="27"/>
      <c r="IMP48" s="27"/>
      <c r="IMQ48" s="27"/>
      <c r="IMR48" s="27"/>
      <c r="IMS48" s="27"/>
      <c r="IMT48" s="27"/>
      <c r="IMU48" s="27"/>
      <c r="IMV48" s="27"/>
      <c r="IMW48" s="27"/>
      <c r="IMX48" s="27"/>
      <c r="IMY48" s="27"/>
      <c r="IMZ48" s="27"/>
      <c r="INA48" s="27"/>
      <c r="INB48" s="27"/>
      <c r="INC48" s="27"/>
      <c r="IND48" s="27"/>
      <c r="INE48" s="27"/>
      <c r="INF48" s="27"/>
      <c r="ING48" s="27"/>
      <c r="INH48" s="27"/>
      <c r="INI48" s="27"/>
      <c r="INJ48" s="27"/>
      <c r="INK48" s="27"/>
      <c r="INL48" s="27"/>
      <c r="INM48" s="27"/>
      <c r="INN48" s="27"/>
      <c r="INO48" s="27"/>
      <c r="INP48" s="27"/>
      <c r="INQ48" s="27"/>
      <c r="INR48" s="27"/>
      <c r="INS48" s="27"/>
      <c r="INT48" s="27"/>
      <c r="INU48" s="27"/>
      <c r="INV48" s="27"/>
      <c r="INW48" s="27"/>
      <c r="INX48" s="27"/>
      <c r="INY48" s="27"/>
      <c r="INZ48" s="27"/>
      <c r="IOA48" s="27"/>
      <c r="IOB48" s="27"/>
      <c r="IOC48" s="27"/>
      <c r="IOD48" s="27"/>
      <c r="IOE48" s="27"/>
      <c r="IOF48" s="27"/>
      <c r="IOG48" s="27"/>
      <c r="IOH48" s="27"/>
      <c r="IOI48" s="27"/>
      <c r="IOJ48" s="27"/>
      <c r="IOK48" s="27"/>
      <c r="IOL48" s="27"/>
      <c r="IOM48" s="27"/>
      <c r="ION48" s="27"/>
      <c r="IOO48" s="27"/>
      <c r="IOP48" s="27"/>
      <c r="IOQ48" s="27"/>
      <c r="IOR48" s="27"/>
      <c r="IOS48" s="27"/>
      <c r="IOT48" s="27"/>
      <c r="IOU48" s="27"/>
      <c r="IOV48" s="27"/>
      <c r="IOW48" s="27"/>
      <c r="IOX48" s="27"/>
      <c r="IOY48" s="27"/>
      <c r="IOZ48" s="27"/>
      <c r="IPA48" s="27"/>
      <c r="IPB48" s="27"/>
      <c r="IPC48" s="27"/>
      <c r="IPD48" s="27"/>
      <c r="IPE48" s="27"/>
      <c r="IPF48" s="27"/>
      <c r="IPG48" s="27"/>
      <c r="IPH48" s="27"/>
      <c r="IPI48" s="27"/>
      <c r="IPJ48" s="27"/>
      <c r="IPK48" s="27"/>
      <c r="IPL48" s="27"/>
      <c r="IPM48" s="27"/>
      <c r="IPN48" s="27"/>
      <c r="IPO48" s="27"/>
      <c r="IPP48" s="27"/>
      <c r="IPQ48" s="27"/>
      <c r="IPR48" s="27"/>
      <c r="IPS48" s="27"/>
      <c r="IPT48" s="27"/>
      <c r="IPU48" s="27"/>
      <c r="IPV48" s="27"/>
      <c r="IPW48" s="27"/>
      <c r="IPX48" s="27"/>
      <c r="IPY48" s="27"/>
      <c r="IPZ48" s="27"/>
      <c r="IQA48" s="27"/>
      <c r="IQB48" s="27"/>
      <c r="IQC48" s="27"/>
      <c r="IQD48" s="27"/>
      <c r="IQE48" s="27"/>
      <c r="IQF48" s="27"/>
      <c r="IQG48" s="27"/>
      <c r="IQH48" s="27"/>
      <c r="IQI48" s="27"/>
      <c r="IQJ48" s="27"/>
      <c r="IQK48" s="27"/>
      <c r="IQL48" s="27"/>
      <c r="IQM48" s="27"/>
      <c r="IQN48" s="27"/>
      <c r="IQO48" s="27"/>
      <c r="IQP48" s="27"/>
      <c r="IQQ48" s="27"/>
      <c r="IQR48" s="27"/>
      <c r="IQS48" s="27"/>
      <c r="IQT48" s="27"/>
      <c r="IQU48" s="27"/>
      <c r="IQV48" s="27"/>
      <c r="IQW48" s="27"/>
      <c r="IQX48" s="27"/>
      <c r="IQY48" s="27"/>
      <c r="IQZ48" s="27"/>
      <c r="IRA48" s="27"/>
      <c r="IRB48" s="27"/>
      <c r="IRC48" s="27"/>
      <c r="IRD48" s="27"/>
      <c r="IRE48" s="27"/>
      <c r="IRF48" s="27"/>
      <c r="IRG48" s="27"/>
      <c r="IRH48" s="27"/>
      <c r="IRI48" s="27"/>
      <c r="IRJ48" s="27"/>
      <c r="IRK48" s="27"/>
      <c r="IRL48" s="27"/>
      <c r="IRM48" s="27"/>
      <c r="IRN48" s="27"/>
      <c r="IRO48" s="27"/>
      <c r="IRP48" s="27"/>
      <c r="IRQ48" s="27"/>
      <c r="IRR48" s="27"/>
      <c r="IRS48" s="27"/>
      <c r="IRT48" s="27"/>
      <c r="IRU48" s="27"/>
      <c r="IRV48" s="27"/>
      <c r="IRW48" s="27"/>
      <c r="IRX48" s="27"/>
      <c r="IRY48" s="27"/>
      <c r="IRZ48" s="27"/>
      <c r="ISA48" s="27"/>
      <c r="ISB48" s="27"/>
      <c r="ISC48" s="27"/>
      <c r="ISD48" s="27"/>
      <c r="ISE48" s="27"/>
      <c r="ISF48" s="27"/>
      <c r="ISG48" s="27"/>
      <c r="ISH48" s="27"/>
      <c r="ISI48" s="27"/>
      <c r="ISJ48" s="27"/>
      <c r="ISK48" s="27"/>
      <c r="ISL48" s="27"/>
      <c r="ISM48" s="27"/>
      <c r="ISN48" s="27"/>
      <c r="ISO48" s="27"/>
      <c r="ISP48" s="27"/>
      <c r="ISQ48" s="27"/>
      <c r="ISR48" s="27"/>
      <c r="ISS48" s="27"/>
      <c r="IST48" s="27"/>
      <c r="ISU48" s="27"/>
      <c r="ISV48" s="27"/>
      <c r="ISW48" s="27"/>
      <c r="ISX48" s="27"/>
      <c r="ISY48" s="27"/>
      <c r="ISZ48" s="27"/>
      <c r="ITA48" s="27"/>
      <c r="ITB48" s="27"/>
      <c r="ITC48" s="27"/>
      <c r="ITD48" s="27"/>
      <c r="ITE48" s="27"/>
      <c r="ITF48" s="27"/>
      <c r="ITG48" s="27"/>
      <c r="ITH48" s="27"/>
      <c r="ITI48" s="27"/>
      <c r="ITJ48" s="27"/>
      <c r="ITK48" s="27"/>
      <c r="ITL48" s="27"/>
      <c r="ITM48" s="27"/>
      <c r="ITN48" s="27"/>
      <c r="ITO48" s="27"/>
      <c r="ITP48" s="27"/>
      <c r="ITQ48" s="27"/>
      <c r="ITR48" s="27"/>
      <c r="ITS48" s="27"/>
      <c r="ITT48" s="27"/>
      <c r="ITU48" s="27"/>
      <c r="ITV48" s="27"/>
      <c r="ITW48" s="27"/>
      <c r="ITX48" s="27"/>
      <c r="ITY48" s="27"/>
      <c r="ITZ48" s="27"/>
      <c r="IUA48" s="27"/>
      <c r="IUB48" s="27"/>
      <c r="IUC48" s="27"/>
      <c r="IUD48" s="27"/>
      <c r="IUE48" s="27"/>
      <c r="IUF48" s="27"/>
      <c r="IUG48" s="27"/>
      <c r="IUH48" s="27"/>
      <c r="IUI48" s="27"/>
      <c r="IUJ48" s="27"/>
      <c r="IUK48" s="27"/>
      <c r="IUL48" s="27"/>
      <c r="IUM48" s="27"/>
      <c r="IUN48" s="27"/>
      <c r="IUO48" s="27"/>
      <c r="IUP48" s="27"/>
      <c r="IUQ48" s="27"/>
      <c r="IUR48" s="27"/>
      <c r="IUS48" s="27"/>
      <c r="IUT48" s="27"/>
      <c r="IUU48" s="27"/>
      <c r="IUV48" s="27"/>
      <c r="IUW48" s="27"/>
      <c r="IUX48" s="27"/>
      <c r="IUY48" s="27"/>
      <c r="IUZ48" s="27"/>
      <c r="IVA48" s="27"/>
      <c r="IVB48" s="27"/>
      <c r="IVC48" s="27"/>
      <c r="IVD48" s="27"/>
      <c r="IVE48" s="27"/>
      <c r="IVF48" s="27"/>
      <c r="IVG48" s="27"/>
      <c r="IVH48" s="27"/>
      <c r="IVI48" s="27"/>
      <c r="IVJ48" s="27"/>
      <c r="IVK48" s="27"/>
      <c r="IVL48" s="27"/>
      <c r="IVM48" s="27"/>
      <c r="IVN48" s="27"/>
      <c r="IVO48" s="27"/>
      <c r="IVP48" s="27"/>
      <c r="IVQ48" s="27"/>
      <c r="IVR48" s="27"/>
      <c r="IVS48" s="27"/>
      <c r="IVT48" s="27"/>
      <c r="IVU48" s="27"/>
      <c r="IVV48" s="27"/>
      <c r="IVW48" s="27"/>
      <c r="IVX48" s="27"/>
      <c r="IVY48" s="27"/>
      <c r="IVZ48" s="27"/>
      <c r="IWA48" s="27"/>
      <c r="IWB48" s="27"/>
      <c r="IWC48" s="27"/>
      <c r="IWD48" s="27"/>
      <c r="IWE48" s="27"/>
      <c r="IWF48" s="27"/>
      <c r="IWG48" s="27"/>
      <c r="IWH48" s="27"/>
      <c r="IWI48" s="27"/>
      <c r="IWJ48" s="27"/>
      <c r="IWK48" s="27"/>
      <c r="IWL48" s="27"/>
      <c r="IWM48" s="27"/>
      <c r="IWN48" s="27"/>
      <c r="IWO48" s="27"/>
      <c r="IWP48" s="27"/>
      <c r="IWQ48" s="27"/>
      <c r="IWR48" s="27"/>
      <c r="IWS48" s="27"/>
      <c r="IWT48" s="27"/>
      <c r="IWU48" s="27"/>
      <c r="IWV48" s="27"/>
      <c r="IWW48" s="27"/>
      <c r="IWX48" s="27"/>
      <c r="IWY48" s="27"/>
      <c r="IWZ48" s="27"/>
      <c r="IXA48" s="27"/>
      <c r="IXB48" s="27"/>
      <c r="IXC48" s="27"/>
      <c r="IXD48" s="27"/>
      <c r="IXE48" s="27"/>
      <c r="IXF48" s="27"/>
      <c r="IXG48" s="27"/>
      <c r="IXH48" s="27"/>
      <c r="IXI48" s="27"/>
      <c r="IXJ48" s="27"/>
      <c r="IXK48" s="27"/>
      <c r="IXL48" s="27"/>
      <c r="IXM48" s="27"/>
      <c r="IXN48" s="27"/>
      <c r="IXO48" s="27"/>
      <c r="IXP48" s="27"/>
      <c r="IXQ48" s="27"/>
      <c r="IXR48" s="27"/>
      <c r="IXS48" s="27"/>
      <c r="IXT48" s="27"/>
      <c r="IXU48" s="27"/>
      <c r="IXV48" s="27"/>
      <c r="IXW48" s="27"/>
      <c r="IXX48" s="27"/>
      <c r="IXY48" s="27"/>
      <c r="IXZ48" s="27"/>
      <c r="IYA48" s="27"/>
      <c r="IYB48" s="27"/>
      <c r="IYC48" s="27"/>
      <c r="IYD48" s="27"/>
      <c r="IYE48" s="27"/>
      <c r="IYF48" s="27"/>
      <c r="IYG48" s="27"/>
      <c r="IYH48" s="27"/>
      <c r="IYI48" s="27"/>
      <c r="IYJ48" s="27"/>
      <c r="IYK48" s="27"/>
      <c r="IYL48" s="27"/>
      <c r="IYM48" s="27"/>
      <c r="IYN48" s="27"/>
      <c r="IYO48" s="27"/>
      <c r="IYP48" s="27"/>
      <c r="IYQ48" s="27"/>
      <c r="IYR48" s="27"/>
      <c r="IYS48" s="27"/>
      <c r="IYT48" s="27"/>
      <c r="IYU48" s="27"/>
      <c r="IYV48" s="27"/>
      <c r="IYW48" s="27"/>
      <c r="IYX48" s="27"/>
      <c r="IYY48" s="27"/>
      <c r="IYZ48" s="27"/>
      <c r="IZA48" s="27"/>
      <c r="IZB48" s="27"/>
      <c r="IZC48" s="27"/>
      <c r="IZD48" s="27"/>
      <c r="IZE48" s="27"/>
      <c r="IZF48" s="27"/>
      <c r="IZG48" s="27"/>
      <c r="IZH48" s="27"/>
      <c r="IZI48" s="27"/>
      <c r="IZJ48" s="27"/>
      <c r="IZK48" s="27"/>
      <c r="IZL48" s="27"/>
      <c r="IZM48" s="27"/>
      <c r="IZN48" s="27"/>
      <c r="IZO48" s="27"/>
      <c r="IZP48" s="27"/>
      <c r="IZQ48" s="27"/>
      <c r="IZR48" s="27"/>
      <c r="IZS48" s="27"/>
      <c r="IZT48" s="27"/>
      <c r="IZU48" s="27"/>
      <c r="IZV48" s="27"/>
      <c r="IZW48" s="27"/>
      <c r="IZX48" s="27"/>
      <c r="IZY48" s="27"/>
      <c r="IZZ48" s="27"/>
      <c r="JAA48" s="27"/>
      <c r="JAB48" s="27"/>
      <c r="JAC48" s="27"/>
      <c r="JAD48" s="27"/>
      <c r="JAE48" s="27"/>
      <c r="JAF48" s="27"/>
      <c r="JAG48" s="27"/>
      <c r="JAH48" s="27"/>
      <c r="JAI48" s="27"/>
      <c r="JAJ48" s="27"/>
      <c r="JAK48" s="27"/>
      <c r="JAL48" s="27"/>
      <c r="JAM48" s="27"/>
      <c r="JAN48" s="27"/>
      <c r="JAO48" s="27"/>
      <c r="JAP48" s="27"/>
      <c r="JAQ48" s="27"/>
      <c r="JAR48" s="27"/>
      <c r="JAS48" s="27"/>
      <c r="JAT48" s="27"/>
      <c r="JAU48" s="27"/>
      <c r="JAV48" s="27"/>
      <c r="JAW48" s="27"/>
      <c r="JAX48" s="27"/>
      <c r="JAY48" s="27"/>
      <c r="JAZ48" s="27"/>
      <c r="JBA48" s="27"/>
      <c r="JBB48" s="27"/>
      <c r="JBC48" s="27"/>
      <c r="JBD48" s="27"/>
      <c r="JBE48" s="27"/>
      <c r="JBF48" s="27"/>
      <c r="JBG48" s="27"/>
      <c r="JBH48" s="27"/>
      <c r="JBI48" s="27"/>
      <c r="JBJ48" s="27"/>
      <c r="JBK48" s="27"/>
      <c r="JBL48" s="27"/>
      <c r="JBM48" s="27"/>
      <c r="JBN48" s="27"/>
      <c r="JBO48" s="27"/>
      <c r="JBP48" s="27"/>
      <c r="JBQ48" s="27"/>
      <c r="JBR48" s="27"/>
      <c r="JBS48" s="27"/>
      <c r="JBT48" s="27"/>
      <c r="JBU48" s="27"/>
      <c r="JBV48" s="27"/>
      <c r="JBW48" s="27"/>
      <c r="JBX48" s="27"/>
      <c r="JBY48" s="27"/>
      <c r="JBZ48" s="27"/>
      <c r="JCA48" s="27"/>
      <c r="JCB48" s="27"/>
      <c r="JCC48" s="27"/>
      <c r="JCD48" s="27"/>
      <c r="JCE48" s="27"/>
      <c r="JCF48" s="27"/>
      <c r="JCG48" s="27"/>
      <c r="JCH48" s="27"/>
      <c r="JCI48" s="27"/>
      <c r="JCJ48" s="27"/>
      <c r="JCK48" s="27"/>
      <c r="JCL48" s="27"/>
      <c r="JCM48" s="27"/>
      <c r="JCN48" s="27"/>
      <c r="JCO48" s="27"/>
      <c r="JCP48" s="27"/>
      <c r="JCQ48" s="27"/>
      <c r="JCR48" s="27"/>
      <c r="JCS48" s="27"/>
      <c r="JCT48" s="27"/>
      <c r="JCU48" s="27"/>
      <c r="JCV48" s="27"/>
      <c r="JCW48" s="27"/>
      <c r="JCX48" s="27"/>
      <c r="JCY48" s="27"/>
      <c r="JCZ48" s="27"/>
      <c r="JDA48" s="27"/>
      <c r="JDB48" s="27"/>
      <c r="JDC48" s="27"/>
      <c r="JDD48" s="27"/>
      <c r="JDE48" s="27"/>
      <c r="JDF48" s="27"/>
      <c r="JDG48" s="27"/>
      <c r="JDH48" s="27"/>
      <c r="JDI48" s="27"/>
      <c r="JDJ48" s="27"/>
      <c r="JDK48" s="27"/>
      <c r="JDL48" s="27"/>
      <c r="JDM48" s="27"/>
      <c r="JDN48" s="27"/>
      <c r="JDO48" s="27"/>
      <c r="JDP48" s="27"/>
      <c r="JDQ48" s="27"/>
      <c r="JDR48" s="27"/>
      <c r="JDS48" s="27"/>
      <c r="JDT48" s="27"/>
      <c r="JDU48" s="27"/>
      <c r="JDV48" s="27"/>
      <c r="JDW48" s="27"/>
      <c r="JDX48" s="27"/>
      <c r="JDY48" s="27"/>
      <c r="JDZ48" s="27"/>
      <c r="JEA48" s="27"/>
      <c r="JEB48" s="27"/>
      <c r="JEC48" s="27"/>
      <c r="JED48" s="27"/>
      <c r="JEE48" s="27"/>
      <c r="JEF48" s="27"/>
      <c r="JEG48" s="27"/>
      <c r="JEH48" s="27"/>
      <c r="JEI48" s="27"/>
      <c r="JEJ48" s="27"/>
      <c r="JEK48" s="27"/>
      <c r="JEL48" s="27"/>
      <c r="JEM48" s="27"/>
      <c r="JEN48" s="27"/>
      <c r="JEO48" s="27"/>
      <c r="JEP48" s="27"/>
      <c r="JEQ48" s="27"/>
      <c r="JER48" s="27"/>
      <c r="JES48" s="27"/>
      <c r="JET48" s="27"/>
      <c r="JEU48" s="27"/>
      <c r="JEV48" s="27"/>
      <c r="JEW48" s="27"/>
      <c r="JEX48" s="27"/>
      <c r="JEY48" s="27"/>
      <c r="JEZ48" s="27"/>
      <c r="JFA48" s="27"/>
      <c r="JFB48" s="27"/>
      <c r="JFC48" s="27"/>
      <c r="JFD48" s="27"/>
      <c r="JFE48" s="27"/>
      <c r="JFF48" s="27"/>
      <c r="JFG48" s="27"/>
      <c r="JFH48" s="27"/>
      <c r="JFI48" s="27"/>
      <c r="JFJ48" s="27"/>
      <c r="JFK48" s="27"/>
      <c r="JFL48" s="27"/>
      <c r="JFM48" s="27"/>
      <c r="JFN48" s="27"/>
      <c r="JFO48" s="27"/>
      <c r="JFP48" s="27"/>
      <c r="JFQ48" s="27"/>
      <c r="JFR48" s="27"/>
      <c r="JFS48" s="27"/>
      <c r="JFT48" s="27"/>
      <c r="JFU48" s="27"/>
      <c r="JFV48" s="27"/>
      <c r="JFW48" s="27"/>
      <c r="JFX48" s="27"/>
      <c r="JFY48" s="27"/>
      <c r="JFZ48" s="27"/>
      <c r="JGA48" s="27"/>
      <c r="JGB48" s="27"/>
      <c r="JGC48" s="27"/>
      <c r="JGD48" s="27"/>
      <c r="JGE48" s="27"/>
      <c r="JGF48" s="27"/>
      <c r="JGG48" s="27"/>
      <c r="JGH48" s="27"/>
      <c r="JGI48" s="27"/>
      <c r="JGJ48" s="27"/>
      <c r="JGK48" s="27"/>
      <c r="JGL48" s="27"/>
      <c r="JGM48" s="27"/>
      <c r="JGN48" s="27"/>
      <c r="JGO48" s="27"/>
      <c r="JGP48" s="27"/>
      <c r="JGQ48" s="27"/>
      <c r="JGR48" s="27"/>
      <c r="JGS48" s="27"/>
      <c r="JGT48" s="27"/>
      <c r="JGU48" s="27"/>
      <c r="JGV48" s="27"/>
      <c r="JGW48" s="27"/>
      <c r="JGX48" s="27"/>
      <c r="JGY48" s="27"/>
      <c r="JGZ48" s="27"/>
      <c r="JHA48" s="27"/>
      <c r="JHB48" s="27"/>
      <c r="JHC48" s="27"/>
      <c r="JHD48" s="27"/>
      <c r="JHE48" s="27"/>
      <c r="JHF48" s="27"/>
      <c r="JHG48" s="27"/>
      <c r="JHH48" s="27"/>
      <c r="JHI48" s="27"/>
      <c r="JHJ48" s="27"/>
      <c r="JHK48" s="27"/>
      <c r="JHL48" s="27"/>
      <c r="JHM48" s="27"/>
      <c r="JHN48" s="27"/>
      <c r="JHO48" s="27"/>
      <c r="JHP48" s="27"/>
      <c r="JHQ48" s="27"/>
      <c r="JHR48" s="27"/>
      <c r="JHS48" s="27"/>
      <c r="JHT48" s="27"/>
      <c r="JHU48" s="27"/>
      <c r="JHV48" s="27"/>
      <c r="JHW48" s="27"/>
      <c r="JHX48" s="27"/>
      <c r="JHY48" s="27"/>
      <c r="JHZ48" s="27"/>
      <c r="JIA48" s="27"/>
      <c r="JIB48" s="27"/>
      <c r="JIC48" s="27"/>
      <c r="JID48" s="27"/>
      <c r="JIE48" s="27"/>
      <c r="JIF48" s="27"/>
      <c r="JIG48" s="27"/>
      <c r="JIH48" s="27"/>
      <c r="JII48" s="27"/>
      <c r="JIJ48" s="27"/>
      <c r="JIK48" s="27"/>
      <c r="JIL48" s="27"/>
      <c r="JIM48" s="27"/>
      <c r="JIN48" s="27"/>
      <c r="JIO48" s="27"/>
      <c r="JIP48" s="27"/>
      <c r="JIQ48" s="27"/>
      <c r="JIR48" s="27"/>
      <c r="JIS48" s="27"/>
      <c r="JIT48" s="27"/>
      <c r="JIU48" s="27"/>
      <c r="JIV48" s="27"/>
      <c r="JIW48" s="27"/>
      <c r="JIX48" s="27"/>
      <c r="JIY48" s="27"/>
      <c r="JIZ48" s="27"/>
      <c r="JJA48" s="27"/>
      <c r="JJB48" s="27"/>
      <c r="JJC48" s="27"/>
      <c r="JJD48" s="27"/>
      <c r="JJE48" s="27"/>
      <c r="JJF48" s="27"/>
      <c r="JJG48" s="27"/>
      <c r="JJH48" s="27"/>
      <c r="JJI48" s="27"/>
      <c r="JJJ48" s="27"/>
      <c r="JJK48" s="27"/>
      <c r="JJL48" s="27"/>
      <c r="JJM48" s="27"/>
      <c r="JJN48" s="27"/>
      <c r="JJO48" s="27"/>
      <c r="JJP48" s="27"/>
      <c r="JJQ48" s="27"/>
      <c r="JJR48" s="27"/>
      <c r="JJS48" s="27"/>
      <c r="JJT48" s="27"/>
      <c r="JJU48" s="27"/>
      <c r="JJV48" s="27"/>
      <c r="JJW48" s="27"/>
      <c r="JJX48" s="27"/>
      <c r="JJY48" s="27"/>
      <c r="JJZ48" s="27"/>
      <c r="JKA48" s="27"/>
      <c r="JKB48" s="27"/>
      <c r="JKC48" s="27"/>
      <c r="JKD48" s="27"/>
      <c r="JKE48" s="27"/>
      <c r="JKF48" s="27"/>
      <c r="JKG48" s="27"/>
      <c r="JKH48" s="27"/>
      <c r="JKI48" s="27"/>
      <c r="JKJ48" s="27"/>
      <c r="JKK48" s="27"/>
      <c r="JKL48" s="27"/>
      <c r="JKM48" s="27"/>
      <c r="JKN48" s="27"/>
      <c r="JKO48" s="27"/>
      <c r="JKP48" s="27"/>
      <c r="JKQ48" s="27"/>
      <c r="JKR48" s="27"/>
      <c r="JKS48" s="27"/>
      <c r="JKT48" s="27"/>
      <c r="JKU48" s="27"/>
      <c r="JKV48" s="27"/>
      <c r="JKW48" s="27"/>
      <c r="JKX48" s="27"/>
      <c r="JKY48" s="27"/>
      <c r="JKZ48" s="27"/>
      <c r="JLA48" s="27"/>
      <c r="JLB48" s="27"/>
      <c r="JLC48" s="27"/>
      <c r="JLD48" s="27"/>
      <c r="JLE48" s="27"/>
      <c r="JLF48" s="27"/>
      <c r="JLG48" s="27"/>
      <c r="JLH48" s="27"/>
      <c r="JLI48" s="27"/>
      <c r="JLJ48" s="27"/>
      <c r="JLK48" s="27"/>
      <c r="JLL48" s="27"/>
      <c r="JLM48" s="27"/>
      <c r="JLN48" s="27"/>
      <c r="JLO48" s="27"/>
      <c r="JLP48" s="27"/>
      <c r="JLQ48" s="27"/>
      <c r="JLR48" s="27"/>
      <c r="JLS48" s="27"/>
      <c r="JLT48" s="27"/>
      <c r="JLU48" s="27"/>
      <c r="JLV48" s="27"/>
      <c r="JLW48" s="27"/>
      <c r="JLX48" s="27"/>
      <c r="JLY48" s="27"/>
      <c r="JLZ48" s="27"/>
      <c r="JMA48" s="27"/>
      <c r="JMB48" s="27"/>
      <c r="JMC48" s="27"/>
      <c r="JMD48" s="27"/>
      <c r="JME48" s="27"/>
      <c r="JMF48" s="27"/>
      <c r="JMG48" s="27"/>
      <c r="JMH48" s="27"/>
      <c r="JMI48" s="27"/>
      <c r="JMJ48" s="27"/>
      <c r="JMK48" s="27"/>
      <c r="JML48" s="27"/>
      <c r="JMM48" s="27"/>
      <c r="JMN48" s="27"/>
      <c r="JMO48" s="27"/>
      <c r="JMP48" s="27"/>
      <c r="JMQ48" s="27"/>
      <c r="JMR48" s="27"/>
      <c r="JMS48" s="27"/>
      <c r="JMT48" s="27"/>
      <c r="JMU48" s="27"/>
      <c r="JMV48" s="27"/>
      <c r="JMW48" s="27"/>
      <c r="JMX48" s="27"/>
      <c r="JMY48" s="27"/>
      <c r="JMZ48" s="27"/>
      <c r="JNA48" s="27"/>
      <c r="JNB48" s="27"/>
      <c r="JNC48" s="27"/>
      <c r="JND48" s="27"/>
      <c r="JNE48" s="27"/>
      <c r="JNF48" s="27"/>
      <c r="JNG48" s="27"/>
      <c r="JNH48" s="27"/>
      <c r="JNI48" s="27"/>
      <c r="JNJ48" s="27"/>
      <c r="JNK48" s="27"/>
      <c r="JNL48" s="27"/>
      <c r="JNM48" s="27"/>
      <c r="JNN48" s="27"/>
      <c r="JNO48" s="27"/>
      <c r="JNP48" s="27"/>
      <c r="JNQ48" s="27"/>
      <c r="JNR48" s="27"/>
      <c r="JNS48" s="27"/>
      <c r="JNT48" s="27"/>
      <c r="JNU48" s="27"/>
      <c r="JNV48" s="27"/>
      <c r="JNW48" s="27"/>
      <c r="JNX48" s="27"/>
      <c r="JNY48" s="27"/>
      <c r="JNZ48" s="27"/>
      <c r="JOA48" s="27"/>
      <c r="JOB48" s="27"/>
      <c r="JOC48" s="27"/>
      <c r="JOD48" s="27"/>
      <c r="JOE48" s="27"/>
      <c r="JOF48" s="27"/>
      <c r="JOG48" s="27"/>
      <c r="JOH48" s="27"/>
      <c r="JOI48" s="27"/>
      <c r="JOJ48" s="27"/>
      <c r="JOK48" s="27"/>
      <c r="JOL48" s="27"/>
      <c r="JOM48" s="27"/>
      <c r="JON48" s="27"/>
      <c r="JOO48" s="27"/>
      <c r="JOP48" s="27"/>
      <c r="JOQ48" s="27"/>
      <c r="JOR48" s="27"/>
      <c r="JOS48" s="27"/>
      <c r="JOT48" s="27"/>
      <c r="JOU48" s="27"/>
      <c r="JOV48" s="27"/>
      <c r="JOW48" s="27"/>
      <c r="JOX48" s="27"/>
      <c r="JOY48" s="27"/>
      <c r="JOZ48" s="27"/>
      <c r="JPA48" s="27"/>
      <c r="JPB48" s="27"/>
      <c r="JPC48" s="27"/>
      <c r="JPD48" s="27"/>
      <c r="JPE48" s="27"/>
      <c r="JPF48" s="27"/>
      <c r="JPG48" s="27"/>
      <c r="JPH48" s="27"/>
      <c r="JPI48" s="27"/>
      <c r="JPJ48" s="27"/>
      <c r="JPK48" s="27"/>
      <c r="JPL48" s="27"/>
      <c r="JPM48" s="27"/>
      <c r="JPN48" s="27"/>
      <c r="JPO48" s="27"/>
      <c r="JPP48" s="27"/>
      <c r="JPQ48" s="27"/>
      <c r="JPR48" s="27"/>
      <c r="JPS48" s="27"/>
      <c r="JPT48" s="27"/>
      <c r="JPU48" s="27"/>
      <c r="JPV48" s="27"/>
      <c r="JPW48" s="27"/>
      <c r="JPX48" s="27"/>
      <c r="JPY48" s="27"/>
      <c r="JPZ48" s="27"/>
      <c r="JQA48" s="27"/>
      <c r="JQB48" s="27"/>
      <c r="JQC48" s="27"/>
      <c r="JQD48" s="27"/>
      <c r="JQE48" s="27"/>
      <c r="JQF48" s="27"/>
      <c r="JQG48" s="27"/>
      <c r="JQH48" s="27"/>
      <c r="JQI48" s="27"/>
      <c r="JQJ48" s="27"/>
      <c r="JQK48" s="27"/>
      <c r="JQL48" s="27"/>
      <c r="JQM48" s="27"/>
      <c r="JQN48" s="27"/>
      <c r="JQO48" s="27"/>
      <c r="JQP48" s="27"/>
      <c r="JQQ48" s="27"/>
      <c r="JQR48" s="27"/>
      <c r="JQS48" s="27"/>
      <c r="JQT48" s="27"/>
      <c r="JQU48" s="27"/>
      <c r="JQV48" s="27"/>
      <c r="JQW48" s="27"/>
      <c r="JQX48" s="27"/>
      <c r="JQY48" s="27"/>
      <c r="JQZ48" s="27"/>
      <c r="JRA48" s="27"/>
      <c r="JRB48" s="27"/>
      <c r="JRC48" s="27"/>
      <c r="JRD48" s="27"/>
      <c r="JRE48" s="27"/>
      <c r="JRF48" s="27"/>
      <c r="JRG48" s="27"/>
      <c r="JRH48" s="27"/>
      <c r="JRI48" s="27"/>
      <c r="JRJ48" s="27"/>
      <c r="JRK48" s="27"/>
      <c r="JRL48" s="27"/>
      <c r="JRM48" s="27"/>
      <c r="JRN48" s="27"/>
      <c r="JRO48" s="27"/>
      <c r="JRP48" s="27"/>
      <c r="JRQ48" s="27"/>
      <c r="JRR48" s="27"/>
      <c r="JRS48" s="27"/>
      <c r="JRT48" s="27"/>
      <c r="JRU48" s="27"/>
      <c r="JRV48" s="27"/>
      <c r="JRW48" s="27"/>
      <c r="JRX48" s="27"/>
      <c r="JRY48" s="27"/>
      <c r="JRZ48" s="27"/>
      <c r="JSA48" s="27"/>
      <c r="JSB48" s="27"/>
      <c r="JSC48" s="27"/>
      <c r="JSD48" s="27"/>
      <c r="JSE48" s="27"/>
      <c r="JSF48" s="27"/>
      <c r="JSG48" s="27"/>
      <c r="JSH48" s="27"/>
      <c r="JSI48" s="27"/>
      <c r="JSJ48" s="27"/>
      <c r="JSK48" s="27"/>
      <c r="JSL48" s="27"/>
      <c r="JSM48" s="27"/>
      <c r="JSN48" s="27"/>
      <c r="JSO48" s="27"/>
      <c r="JSP48" s="27"/>
      <c r="JSQ48" s="27"/>
      <c r="JSR48" s="27"/>
      <c r="JSS48" s="27"/>
      <c r="JST48" s="27"/>
      <c r="JSU48" s="27"/>
      <c r="JSV48" s="27"/>
      <c r="JSW48" s="27"/>
      <c r="JSX48" s="27"/>
      <c r="JSY48" s="27"/>
      <c r="JSZ48" s="27"/>
      <c r="JTA48" s="27"/>
      <c r="JTB48" s="27"/>
      <c r="JTC48" s="27"/>
      <c r="JTD48" s="27"/>
      <c r="JTE48" s="27"/>
      <c r="JTF48" s="27"/>
      <c r="JTG48" s="27"/>
      <c r="JTH48" s="27"/>
      <c r="JTI48" s="27"/>
      <c r="JTJ48" s="27"/>
      <c r="JTK48" s="27"/>
      <c r="JTL48" s="27"/>
      <c r="JTM48" s="27"/>
      <c r="JTN48" s="27"/>
      <c r="JTO48" s="27"/>
      <c r="JTP48" s="27"/>
      <c r="JTQ48" s="27"/>
      <c r="JTR48" s="27"/>
      <c r="JTS48" s="27"/>
      <c r="JTT48" s="27"/>
      <c r="JTU48" s="27"/>
      <c r="JTV48" s="27"/>
      <c r="JTW48" s="27"/>
      <c r="JTX48" s="27"/>
      <c r="JTY48" s="27"/>
      <c r="JTZ48" s="27"/>
      <c r="JUA48" s="27"/>
      <c r="JUB48" s="27"/>
      <c r="JUC48" s="27"/>
      <c r="JUD48" s="27"/>
      <c r="JUE48" s="27"/>
      <c r="JUF48" s="27"/>
      <c r="JUG48" s="27"/>
      <c r="JUH48" s="27"/>
      <c r="JUI48" s="27"/>
      <c r="JUJ48" s="27"/>
      <c r="JUK48" s="27"/>
      <c r="JUL48" s="27"/>
      <c r="JUM48" s="27"/>
      <c r="JUN48" s="27"/>
      <c r="JUO48" s="27"/>
      <c r="JUP48" s="27"/>
      <c r="JUQ48" s="27"/>
      <c r="JUR48" s="27"/>
      <c r="JUS48" s="27"/>
      <c r="JUT48" s="27"/>
      <c r="JUU48" s="27"/>
      <c r="JUV48" s="27"/>
      <c r="JUW48" s="27"/>
      <c r="JUX48" s="27"/>
      <c r="JUY48" s="27"/>
      <c r="JUZ48" s="27"/>
      <c r="JVA48" s="27"/>
      <c r="JVB48" s="27"/>
      <c r="JVC48" s="27"/>
      <c r="JVD48" s="27"/>
      <c r="JVE48" s="27"/>
      <c r="JVF48" s="27"/>
      <c r="JVG48" s="27"/>
      <c r="JVH48" s="27"/>
      <c r="JVI48" s="27"/>
      <c r="JVJ48" s="27"/>
      <c r="JVK48" s="27"/>
      <c r="JVL48" s="27"/>
      <c r="JVM48" s="27"/>
      <c r="JVN48" s="27"/>
      <c r="JVO48" s="27"/>
      <c r="JVP48" s="27"/>
      <c r="JVQ48" s="27"/>
      <c r="JVR48" s="27"/>
      <c r="JVS48" s="27"/>
      <c r="JVT48" s="27"/>
      <c r="JVU48" s="27"/>
      <c r="JVV48" s="27"/>
      <c r="JVW48" s="27"/>
      <c r="JVX48" s="27"/>
      <c r="JVY48" s="27"/>
      <c r="JVZ48" s="27"/>
      <c r="JWA48" s="27"/>
      <c r="JWB48" s="27"/>
      <c r="JWC48" s="27"/>
      <c r="JWD48" s="27"/>
      <c r="JWE48" s="27"/>
      <c r="JWF48" s="27"/>
      <c r="JWG48" s="27"/>
      <c r="JWH48" s="27"/>
      <c r="JWI48" s="27"/>
      <c r="JWJ48" s="27"/>
      <c r="JWK48" s="27"/>
      <c r="JWL48" s="27"/>
      <c r="JWM48" s="27"/>
      <c r="JWN48" s="27"/>
      <c r="JWO48" s="27"/>
      <c r="JWP48" s="27"/>
      <c r="JWQ48" s="27"/>
      <c r="JWR48" s="27"/>
      <c r="JWS48" s="27"/>
      <c r="JWT48" s="27"/>
      <c r="JWU48" s="27"/>
      <c r="JWV48" s="27"/>
      <c r="JWW48" s="27"/>
      <c r="JWX48" s="27"/>
      <c r="JWY48" s="27"/>
      <c r="JWZ48" s="27"/>
      <c r="JXA48" s="27"/>
      <c r="JXB48" s="27"/>
      <c r="JXC48" s="27"/>
      <c r="JXD48" s="27"/>
      <c r="JXE48" s="27"/>
      <c r="JXF48" s="27"/>
      <c r="JXG48" s="27"/>
      <c r="JXH48" s="27"/>
      <c r="JXI48" s="27"/>
      <c r="JXJ48" s="27"/>
      <c r="JXK48" s="27"/>
      <c r="JXL48" s="27"/>
      <c r="JXM48" s="27"/>
      <c r="JXN48" s="27"/>
      <c r="JXO48" s="27"/>
      <c r="JXP48" s="27"/>
      <c r="JXQ48" s="27"/>
      <c r="JXR48" s="27"/>
      <c r="JXS48" s="27"/>
      <c r="JXT48" s="27"/>
      <c r="JXU48" s="27"/>
      <c r="JXV48" s="27"/>
      <c r="JXW48" s="27"/>
      <c r="JXX48" s="27"/>
      <c r="JXY48" s="27"/>
      <c r="JXZ48" s="27"/>
      <c r="JYA48" s="27"/>
      <c r="JYB48" s="27"/>
      <c r="JYC48" s="27"/>
      <c r="JYD48" s="27"/>
      <c r="JYE48" s="27"/>
      <c r="JYF48" s="27"/>
      <c r="JYG48" s="27"/>
      <c r="JYH48" s="27"/>
      <c r="JYI48" s="27"/>
      <c r="JYJ48" s="27"/>
      <c r="JYK48" s="27"/>
      <c r="JYL48" s="27"/>
      <c r="JYM48" s="27"/>
      <c r="JYN48" s="27"/>
      <c r="JYO48" s="27"/>
      <c r="JYP48" s="27"/>
      <c r="JYQ48" s="27"/>
      <c r="JYR48" s="27"/>
      <c r="JYS48" s="27"/>
      <c r="JYT48" s="27"/>
      <c r="JYU48" s="27"/>
      <c r="JYV48" s="27"/>
      <c r="JYW48" s="27"/>
      <c r="JYX48" s="27"/>
      <c r="JYY48" s="27"/>
      <c r="JYZ48" s="27"/>
      <c r="JZA48" s="27"/>
      <c r="JZB48" s="27"/>
      <c r="JZC48" s="27"/>
      <c r="JZD48" s="27"/>
      <c r="JZE48" s="27"/>
      <c r="JZF48" s="27"/>
      <c r="JZG48" s="27"/>
      <c r="JZH48" s="27"/>
      <c r="JZI48" s="27"/>
      <c r="JZJ48" s="27"/>
      <c r="JZK48" s="27"/>
      <c r="JZL48" s="27"/>
      <c r="JZM48" s="27"/>
      <c r="JZN48" s="27"/>
      <c r="JZO48" s="27"/>
      <c r="JZP48" s="27"/>
      <c r="JZQ48" s="27"/>
      <c r="JZR48" s="27"/>
      <c r="JZS48" s="27"/>
      <c r="JZT48" s="27"/>
      <c r="JZU48" s="27"/>
      <c r="JZV48" s="27"/>
      <c r="JZW48" s="27"/>
      <c r="JZX48" s="27"/>
      <c r="JZY48" s="27"/>
      <c r="JZZ48" s="27"/>
      <c r="KAA48" s="27"/>
      <c r="KAB48" s="27"/>
      <c r="KAC48" s="27"/>
      <c r="KAD48" s="27"/>
      <c r="KAE48" s="27"/>
      <c r="KAF48" s="27"/>
      <c r="KAG48" s="27"/>
      <c r="KAH48" s="27"/>
      <c r="KAI48" s="27"/>
      <c r="KAJ48" s="27"/>
      <c r="KAK48" s="27"/>
      <c r="KAL48" s="27"/>
      <c r="KAM48" s="27"/>
      <c r="KAN48" s="27"/>
      <c r="KAO48" s="27"/>
      <c r="KAP48" s="27"/>
      <c r="KAQ48" s="27"/>
      <c r="KAR48" s="27"/>
      <c r="KAS48" s="27"/>
      <c r="KAT48" s="27"/>
      <c r="KAU48" s="27"/>
      <c r="KAV48" s="27"/>
      <c r="KAW48" s="27"/>
      <c r="KAX48" s="27"/>
      <c r="KAY48" s="27"/>
      <c r="KAZ48" s="27"/>
      <c r="KBA48" s="27"/>
      <c r="KBB48" s="27"/>
      <c r="KBC48" s="27"/>
      <c r="KBD48" s="27"/>
      <c r="KBE48" s="27"/>
      <c r="KBF48" s="27"/>
      <c r="KBG48" s="27"/>
      <c r="KBH48" s="27"/>
      <c r="KBI48" s="27"/>
      <c r="KBJ48" s="27"/>
      <c r="KBK48" s="27"/>
      <c r="KBL48" s="27"/>
      <c r="KBM48" s="27"/>
      <c r="KBN48" s="27"/>
      <c r="KBO48" s="27"/>
      <c r="KBP48" s="27"/>
      <c r="KBQ48" s="27"/>
      <c r="KBR48" s="27"/>
      <c r="KBS48" s="27"/>
      <c r="KBT48" s="27"/>
      <c r="KBU48" s="27"/>
      <c r="KBV48" s="27"/>
      <c r="KBW48" s="27"/>
      <c r="KBX48" s="27"/>
      <c r="KBY48" s="27"/>
      <c r="KBZ48" s="27"/>
      <c r="KCA48" s="27"/>
      <c r="KCB48" s="27"/>
      <c r="KCC48" s="27"/>
      <c r="KCD48" s="27"/>
      <c r="KCE48" s="27"/>
      <c r="KCF48" s="27"/>
      <c r="KCG48" s="27"/>
      <c r="KCH48" s="27"/>
      <c r="KCI48" s="27"/>
      <c r="KCJ48" s="27"/>
      <c r="KCK48" s="27"/>
      <c r="KCL48" s="27"/>
      <c r="KCM48" s="27"/>
      <c r="KCN48" s="27"/>
      <c r="KCO48" s="27"/>
      <c r="KCP48" s="27"/>
      <c r="KCQ48" s="27"/>
      <c r="KCR48" s="27"/>
      <c r="KCS48" s="27"/>
      <c r="KCT48" s="27"/>
      <c r="KCU48" s="27"/>
      <c r="KCV48" s="27"/>
      <c r="KCW48" s="27"/>
      <c r="KCX48" s="27"/>
      <c r="KCY48" s="27"/>
      <c r="KCZ48" s="27"/>
      <c r="KDA48" s="27"/>
      <c r="KDB48" s="27"/>
      <c r="KDC48" s="27"/>
      <c r="KDD48" s="27"/>
      <c r="KDE48" s="27"/>
      <c r="KDF48" s="27"/>
      <c r="KDG48" s="27"/>
      <c r="KDH48" s="27"/>
      <c r="KDI48" s="27"/>
      <c r="KDJ48" s="27"/>
      <c r="KDK48" s="27"/>
      <c r="KDL48" s="27"/>
      <c r="KDM48" s="27"/>
      <c r="KDN48" s="27"/>
      <c r="KDO48" s="27"/>
      <c r="KDP48" s="27"/>
      <c r="KDQ48" s="27"/>
      <c r="KDR48" s="27"/>
      <c r="KDS48" s="27"/>
      <c r="KDT48" s="27"/>
      <c r="KDU48" s="27"/>
      <c r="KDV48" s="27"/>
      <c r="KDW48" s="27"/>
      <c r="KDX48" s="27"/>
      <c r="KDY48" s="27"/>
      <c r="KDZ48" s="27"/>
      <c r="KEA48" s="27"/>
      <c r="KEB48" s="27"/>
      <c r="KEC48" s="27"/>
      <c r="KED48" s="27"/>
      <c r="KEE48" s="27"/>
      <c r="KEF48" s="27"/>
      <c r="KEG48" s="27"/>
      <c r="KEH48" s="27"/>
      <c r="KEI48" s="27"/>
      <c r="KEJ48" s="27"/>
      <c r="KEK48" s="27"/>
      <c r="KEL48" s="27"/>
      <c r="KEM48" s="27"/>
      <c r="KEN48" s="27"/>
      <c r="KEO48" s="27"/>
      <c r="KEP48" s="27"/>
      <c r="KEQ48" s="27"/>
      <c r="KER48" s="27"/>
      <c r="KES48" s="27"/>
      <c r="KET48" s="27"/>
      <c r="KEU48" s="27"/>
      <c r="KEV48" s="27"/>
      <c r="KEW48" s="27"/>
      <c r="KEX48" s="27"/>
      <c r="KEY48" s="27"/>
      <c r="KEZ48" s="27"/>
      <c r="KFA48" s="27"/>
      <c r="KFB48" s="27"/>
      <c r="KFC48" s="27"/>
      <c r="KFD48" s="27"/>
      <c r="KFE48" s="27"/>
      <c r="KFF48" s="27"/>
      <c r="KFG48" s="27"/>
      <c r="KFH48" s="27"/>
      <c r="KFI48" s="27"/>
      <c r="KFJ48" s="27"/>
      <c r="KFK48" s="27"/>
      <c r="KFL48" s="27"/>
      <c r="KFM48" s="27"/>
      <c r="KFN48" s="27"/>
      <c r="KFO48" s="27"/>
      <c r="KFP48" s="27"/>
      <c r="KFQ48" s="27"/>
      <c r="KFR48" s="27"/>
      <c r="KFS48" s="27"/>
      <c r="KFT48" s="27"/>
      <c r="KFU48" s="27"/>
      <c r="KFV48" s="27"/>
      <c r="KFW48" s="27"/>
      <c r="KFX48" s="27"/>
      <c r="KFY48" s="27"/>
      <c r="KFZ48" s="27"/>
      <c r="KGA48" s="27"/>
      <c r="KGB48" s="27"/>
      <c r="KGC48" s="27"/>
      <c r="KGD48" s="27"/>
      <c r="KGE48" s="27"/>
      <c r="KGF48" s="27"/>
      <c r="KGG48" s="27"/>
      <c r="KGH48" s="27"/>
      <c r="KGI48" s="27"/>
      <c r="KGJ48" s="27"/>
      <c r="KGK48" s="27"/>
      <c r="KGL48" s="27"/>
      <c r="KGM48" s="27"/>
      <c r="KGN48" s="27"/>
      <c r="KGO48" s="27"/>
      <c r="KGP48" s="27"/>
      <c r="KGQ48" s="27"/>
      <c r="KGR48" s="27"/>
      <c r="KGS48" s="27"/>
      <c r="KGT48" s="27"/>
      <c r="KGU48" s="27"/>
      <c r="KGV48" s="27"/>
      <c r="KGW48" s="27"/>
      <c r="KGX48" s="27"/>
      <c r="KGY48" s="27"/>
      <c r="KGZ48" s="27"/>
      <c r="KHA48" s="27"/>
      <c r="KHB48" s="27"/>
      <c r="KHC48" s="27"/>
      <c r="KHD48" s="27"/>
      <c r="KHE48" s="27"/>
      <c r="KHF48" s="27"/>
      <c r="KHG48" s="27"/>
      <c r="KHH48" s="27"/>
      <c r="KHI48" s="27"/>
      <c r="KHJ48" s="27"/>
      <c r="KHK48" s="27"/>
      <c r="KHL48" s="27"/>
      <c r="KHM48" s="27"/>
      <c r="KHN48" s="27"/>
      <c r="KHO48" s="27"/>
      <c r="KHP48" s="27"/>
      <c r="KHQ48" s="27"/>
      <c r="KHR48" s="27"/>
      <c r="KHS48" s="27"/>
      <c r="KHT48" s="27"/>
      <c r="KHU48" s="27"/>
      <c r="KHV48" s="27"/>
      <c r="KHW48" s="27"/>
      <c r="KHX48" s="27"/>
      <c r="KHY48" s="27"/>
      <c r="KHZ48" s="27"/>
      <c r="KIA48" s="27"/>
      <c r="KIB48" s="27"/>
      <c r="KIC48" s="27"/>
      <c r="KID48" s="27"/>
      <c r="KIE48" s="27"/>
      <c r="KIF48" s="27"/>
      <c r="KIG48" s="27"/>
      <c r="KIH48" s="27"/>
      <c r="KII48" s="27"/>
      <c r="KIJ48" s="27"/>
      <c r="KIK48" s="27"/>
      <c r="KIL48" s="27"/>
      <c r="KIM48" s="27"/>
      <c r="KIN48" s="27"/>
      <c r="KIO48" s="27"/>
      <c r="KIP48" s="27"/>
      <c r="KIQ48" s="27"/>
      <c r="KIR48" s="27"/>
      <c r="KIS48" s="27"/>
      <c r="KIT48" s="27"/>
      <c r="KIU48" s="27"/>
      <c r="KIV48" s="27"/>
      <c r="KIW48" s="27"/>
      <c r="KIX48" s="27"/>
      <c r="KIY48" s="27"/>
      <c r="KIZ48" s="27"/>
      <c r="KJA48" s="27"/>
      <c r="KJB48" s="27"/>
      <c r="KJC48" s="27"/>
      <c r="KJD48" s="27"/>
      <c r="KJE48" s="27"/>
      <c r="KJF48" s="27"/>
      <c r="KJG48" s="27"/>
      <c r="KJH48" s="27"/>
      <c r="KJI48" s="27"/>
      <c r="KJJ48" s="27"/>
      <c r="KJK48" s="27"/>
      <c r="KJL48" s="27"/>
      <c r="KJM48" s="27"/>
      <c r="KJN48" s="27"/>
      <c r="KJO48" s="27"/>
      <c r="KJP48" s="27"/>
      <c r="KJQ48" s="27"/>
      <c r="KJR48" s="27"/>
      <c r="KJS48" s="27"/>
      <c r="KJT48" s="27"/>
      <c r="KJU48" s="27"/>
      <c r="KJV48" s="27"/>
      <c r="KJW48" s="27"/>
      <c r="KJX48" s="27"/>
      <c r="KJY48" s="27"/>
      <c r="KJZ48" s="27"/>
      <c r="KKA48" s="27"/>
      <c r="KKB48" s="27"/>
      <c r="KKC48" s="27"/>
      <c r="KKD48" s="27"/>
      <c r="KKE48" s="27"/>
      <c r="KKF48" s="27"/>
      <c r="KKG48" s="27"/>
      <c r="KKH48" s="27"/>
      <c r="KKI48" s="27"/>
      <c r="KKJ48" s="27"/>
      <c r="KKK48" s="27"/>
      <c r="KKL48" s="27"/>
      <c r="KKM48" s="27"/>
      <c r="KKN48" s="27"/>
      <c r="KKO48" s="27"/>
      <c r="KKP48" s="27"/>
      <c r="KKQ48" s="27"/>
      <c r="KKR48" s="27"/>
      <c r="KKS48" s="27"/>
      <c r="KKT48" s="27"/>
      <c r="KKU48" s="27"/>
      <c r="KKV48" s="27"/>
      <c r="KKW48" s="27"/>
      <c r="KKX48" s="27"/>
      <c r="KKY48" s="27"/>
      <c r="KKZ48" s="27"/>
      <c r="KLA48" s="27"/>
      <c r="KLB48" s="27"/>
      <c r="KLC48" s="27"/>
      <c r="KLD48" s="27"/>
      <c r="KLE48" s="27"/>
      <c r="KLF48" s="27"/>
      <c r="KLG48" s="27"/>
      <c r="KLH48" s="27"/>
      <c r="KLI48" s="27"/>
      <c r="KLJ48" s="27"/>
      <c r="KLK48" s="27"/>
      <c r="KLL48" s="27"/>
      <c r="KLM48" s="27"/>
      <c r="KLN48" s="27"/>
      <c r="KLO48" s="27"/>
      <c r="KLP48" s="27"/>
      <c r="KLQ48" s="27"/>
      <c r="KLR48" s="27"/>
      <c r="KLS48" s="27"/>
      <c r="KLT48" s="27"/>
      <c r="KLU48" s="27"/>
      <c r="KLV48" s="27"/>
      <c r="KLW48" s="27"/>
      <c r="KLX48" s="27"/>
      <c r="KLY48" s="27"/>
      <c r="KLZ48" s="27"/>
      <c r="KMA48" s="27"/>
      <c r="KMB48" s="27"/>
      <c r="KMC48" s="27"/>
      <c r="KMD48" s="27"/>
      <c r="KME48" s="27"/>
      <c r="KMF48" s="27"/>
      <c r="KMG48" s="27"/>
      <c r="KMH48" s="27"/>
      <c r="KMI48" s="27"/>
      <c r="KMJ48" s="27"/>
      <c r="KMK48" s="27"/>
      <c r="KML48" s="27"/>
      <c r="KMM48" s="27"/>
      <c r="KMN48" s="27"/>
      <c r="KMO48" s="27"/>
      <c r="KMP48" s="27"/>
      <c r="KMQ48" s="27"/>
      <c r="KMR48" s="27"/>
      <c r="KMS48" s="27"/>
      <c r="KMT48" s="27"/>
      <c r="KMU48" s="27"/>
      <c r="KMV48" s="27"/>
      <c r="KMW48" s="27"/>
      <c r="KMX48" s="27"/>
      <c r="KMY48" s="27"/>
      <c r="KMZ48" s="27"/>
      <c r="KNA48" s="27"/>
      <c r="KNB48" s="27"/>
      <c r="KNC48" s="27"/>
      <c r="KND48" s="27"/>
      <c r="KNE48" s="27"/>
      <c r="KNF48" s="27"/>
      <c r="KNG48" s="27"/>
      <c r="KNH48" s="27"/>
      <c r="KNI48" s="27"/>
      <c r="KNJ48" s="27"/>
      <c r="KNK48" s="27"/>
      <c r="KNL48" s="27"/>
      <c r="KNM48" s="27"/>
      <c r="KNN48" s="27"/>
      <c r="KNO48" s="27"/>
      <c r="KNP48" s="27"/>
      <c r="KNQ48" s="27"/>
      <c r="KNR48" s="27"/>
      <c r="KNS48" s="27"/>
      <c r="KNT48" s="27"/>
      <c r="KNU48" s="27"/>
      <c r="KNV48" s="27"/>
      <c r="KNW48" s="27"/>
      <c r="KNX48" s="27"/>
      <c r="KNY48" s="27"/>
      <c r="KNZ48" s="27"/>
      <c r="KOA48" s="27"/>
      <c r="KOB48" s="27"/>
      <c r="KOC48" s="27"/>
      <c r="KOD48" s="27"/>
      <c r="KOE48" s="27"/>
      <c r="KOF48" s="27"/>
      <c r="KOG48" s="27"/>
      <c r="KOH48" s="27"/>
      <c r="KOI48" s="27"/>
      <c r="KOJ48" s="27"/>
      <c r="KOK48" s="27"/>
      <c r="KOL48" s="27"/>
      <c r="KOM48" s="27"/>
      <c r="KON48" s="27"/>
      <c r="KOO48" s="27"/>
      <c r="KOP48" s="27"/>
      <c r="KOQ48" s="27"/>
      <c r="KOR48" s="27"/>
      <c r="KOS48" s="27"/>
      <c r="KOT48" s="27"/>
      <c r="KOU48" s="27"/>
      <c r="KOV48" s="27"/>
      <c r="KOW48" s="27"/>
      <c r="KOX48" s="27"/>
      <c r="KOY48" s="27"/>
      <c r="KOZ48" s="27"/>
      <c r="KPA48" s="27"/>
      <c r="KPB48" s="27"/>
      <c r="KPC48" s="27"/>
      <c r="KPD48" s="27"/>
      <c r="KPE48" s="27"/>
      <c r="KPF48" s="27"/>
      <c r="KPG48" s="27"/>
      <c r="KPH48" s="27"/>
      <c r="KPI48" s="27"/>
      <c r="KPJ48" s="27"/>
      <c r="KPK48" s="27"/>
      <c r="KPL48" s="27"/>
      <c r="KPM48" s="27"/>
      <c r="KPN48" s="27"/>
      <c r="KPO48" s="27"/>
      <c r="KPP48" s="27"/>
      <c r="KPQ48" s="27"/>
      <c r="KPR48" s="27"/>
      <c r="KPS48" s="27"/>
      <c r="KPT48" s="27"/>
      <c r="KPU48" s="27"/>
      <c r="KPV48" s="27"/>
      <c r="KPW48" s="27"/>
      <c r="KPX48" s="27"/>
      <c r="KPY48" s="27"/>
      <c r="KPZ48" s="27"/>
      <c r="KQA48" s="27"/>
      <c r="KQB48" s="27"/>
      <c r="KQC48" s="27"/>
      <c r="KQD48" s="27"/>
      <c r="KQE48" s="27"/>
      <c r="KQF48" s="27"/>
      <c r="KQG48" s="27"/>
      <c r="KQH48" s="27"/>
      <c r="KQI48" s="27"/>
      <c r="KQJ48" s="27"/>
      <c r="KQK48" s="27"/>
      <c r="KQL48" s="27"/>
      <c r="KQM48" s="27"/>
      <c r="KQN48" s="27"/>
      <c r="KQO48" s="27"/>
      <c r="KQP48" s="27"/>
      <c r="KQQ48" s="27"/>
      <c r="KQR48" s="27"/>
      <c r="KQS48" s="27"/>
      <c r="KQT48" s="27"/>
      <c r="KQU48" s="27"/>
      <c r="KQV48" s="27"/>
      <c r="KQW48" s="27"/>
      <c r="KQX48" s="27"/>
      <c r="KQY48" s="27"/>
      <c r="KQZ48" s="27"/>
      <c r="KRA48" s="27"/>
      <c r="KRB48" s="27"/>
      <c r="KRC48" s="27"/>
      <c r="KRD48" s="27"/>
      <c r="KRE48" s="27"/>
      <c r="KRF48" s="27"/>
      <c r="KRG48" s="27"/>
      <c r="KRH48" s="27"/>
      <c r="KRI48" s="27"/>
      <c r="KRJ48" s="27"/>
      <c r="KRK48" s="27"/>
      <c r="KRL48" s="27"/>
      <c r="KRM48" s="27"/>
      <c r="KRN48" s="27"/>
      <c r="KRO48" s="27"/>
      <c r="KRP48" s="27"/>
      <c r="KRQ48" s="27"/>
      <c r="KRR48" s="27"/>
      <c r="KRS48" s="27"/>
      <c r="KRT48" s="27"/>
      <c r="KRU48" s="27"/>
      <c r="KRV48" s="27"/>
      <c r="KRW48" s="27"/>
      <c r="KRX48" s="27"/>
      <c r="KRY48" s="27"/>
      <c r="KRZ48" s="27"/>
      <c r="KSA48" s="27"/>
      <c r="KSB48" s="27"/>
      <c r="KSC48" s="27"/>
      <c r="KSD48" s="27"/>
      <c r="KSE48" s="27"/>
      <c r="KSF48" s="27"/>
      <c r="KSG48" s="27"/>
      <c r="KSH48" s="27"/>
      <c r="KSI48" s="27"/>
      <c r="KSJ48" s="27"/>
      <c r="KSK48" s="27"/>
      <c r="KSL48" s="27"/>
      <c r="KSM48" s="27"/>
      <c r="KSN48" s="27"/>
      <c r="KSO48" s="27"/>
      <c r="KSP48" s="27"/>
      <c r="KSQ48" s="27"/>
      <c r="KSR48" s="27"/>
      <c r="KSS48" s="27"/>
      <c r="KST48" s="27"/>
      <c r="KSU48" s="27"/>
      <c r="KSV48" s="27"/>
      <c r="KSW48" s="27"/>
      <c r="KSX48" s="27"/>
      <c r="KSY48" s="27"/>
      <c r="KSZ48" s="27"/>
      <c r="KTA48" s="27"/>
      <c r="KTB48" s="27"/>
      <c r="KTC48" s="27"/>
      <c r="KTD48" s="27"/>
      <c r="KTE48" s="27"/>
      <c r="KTF48" s="27"/>
      <c r="KTG48" s="27"/>
      <c r="KTH48" s="27"/>
      <c r="KTI48" s="27"/>
      <c r="KTJ48" s="27"/>
      <c r="KTK48" s="27"/>
      <c r="KTL48" s="27"/>
      <c r="KTM48" s="27"/>
      <c r="KTN48" s="27"/>
      <c r="KTO48" s="27"/>
      <c r="KTP48" s="27"/>
      <c r="KTQ48" s="27"/>
      <c r="KTR48" s="27"/>
      <c r="KTS48" s="27"/>
      <c r="KTT48" s="27"/>
      <c r="KTU48" s="27"/>
      <c r="KTV48" s="27"/>
      <c r="KTW48" s="27"/>
      <c r="KTX48" s="27"/>
      <c r="KTY48" s="27"/>
      <c r="KTZ48" s="27"/>
      <c r="KUA48" s="27"/>
      <c r="KUB48" s="27"/>
      <c r="KUC48" s="27"/>
      <c r="KUD48" s="27"/>
      <c r="KUE48" s="27"/>
      <c r="KUF48" s="27"/>
      <c r="KUG48" s="27"/>
      <c r="KUH48" s="27"/>
      <c r="KUI48" s="27"/>
      <c r="KUJ48" s="27"/>
      <c r="KUK48" s="27"/>
      <c r="KUL48" s="27"/>
      <c r="KUM48" s="27"/>
      <c r="KUN48" s="27"/>
      <c r="KUO48" s="27"/>
      <c r="KUP48" s="27"/>
      <c r="KUQ48" s="27"/>
      <c r="KUR48" s="27"/>
      <c r="KUS48" s="27"/>
      <c r="KUT48" s="27"/>
      <c r="KUU48" s="27"/>
      <c r="KUV48" s="27"/>
      <c r="KUW48" s="27"/>
      <c r="KUX48" s="27"/>
      <c r="KUY48" s="27"/>
      <c r="KUZ48" s="27"/>
      <c r="KVA48" s="27"/>
      <c r="KVB48" s="27"/>
      <c r="KVC48" s="27"/>
      <c r="KVD48" s="27"/>
      <c r="KVE48" s="27"/>
      <c r="KVF48" s="27"/>
      <c r="KVG48" s="27"/>
      <c r="KVH48" s="27"/>
      <c r="KVI48" s="27"/>
      <c r="KVJ48" s="27"/>
      <c r="KVK48" s="27"/>
      <c r="KVL48" s="27"/>
      <c r="KVM48" s="27"/>
      <c r="KVN48" s="27"/>
      <c r="KVO48" s="27"/>
      <c r="KVP48" s="27"/>
      <c r="KVQ48" s="27"/>
      <c r="KVR48" s="27"/>
      <c r="KVS48" s="27"/>
      <c r="KVT48" s="27"/>
      <c r="KVU48" s="27"/>
      <c r="KVV48" s="27"/>
      <c r="KVW48" s="27"/>
      <c r="KVX48" s="27"/>
      <c r="KVY48" s="27"/>
      <c r="KVZ48" s="27"/>
      <c r="KWA48" s="27"/>
      <c r="KWB48" s="27"/>
      <c r="KWC48" s="27"/>
      <c r="KWD48" s="27"/>
      <c r="KWE48" s="27"/>
      <c r="KWF48" s="27"/>
      <c r="KWG48" s="27"/>
      <c r="KWH48" s="27"/>
      <c r="KWI48" s="27"/>
      <c r="KWJ48" s="27"/>
      <c r="KWK48" s="27"/>
      <c r="KWL48" s="27"/>
      <c r="KWM48" s="27"/>
      <c r="KWN48" s="27"/>
      <c r="KWO48" s="27"/>
      <c r="KWP48" s="27"/>
      <c r="KWQ48" s="27"/>
      <c r="KWR48" s="27"/>
      <c r="KWS48" s="27"/>
      <c r="KWT48" s="27"/>
      <c r="KWU48" s="27"/>
      <c r="KWV48" s="27"/>
      <c r="KWW48" s="27"/>
      <c r="KWX48" s="27"/>
      <c r="KWY48" s="27"/>
      <c r="KWZ48" s="27"/>
      <c r="KXA48" s="27"/>
      <c r="KXB48" s="27"/>
      <c r="KXC48" s="27"/>
      <c r="KXD48" s="27"/>
      <c r="KXE48" s="27"/>
      <c r="KXF48" s="27"/>
      <c r="KXG48" s="27"/>
      <c r="KXH48" s="27"/>
      <c r="KXI48" s="27"/>
      <c r="KXJ48" s="27"/>
      <c r="KXK48" s="27"/>
      <c r="KXL48" s="27"/>
      <c r="KXM48" s="27"/>
      <c r="KXN48" s="27"/>
      <c r="KXO48" s="27"/>
      <c r="KXP48" s="27"/>
      <c r="KXQ48" s="27"/>
      <c r="KXR48" s="27"/>
      <c r="KXS48" s="27"/>
      <c r="KXT48" s="27"/>
      <c r="KXU48" s="27"/>
      <c r="KXV48" s="27"/>
      <c r="KXW48" s="27"/>
      <c r="KXX48" s="27"/>
      <c r="KXY48" s="27"/>
      <c r="KXZ48" s="27"/>
      <c r="KYA48" s="27"/>
      <c r="KYB48" s="27"/>
      <c r="KYC48" s="27"/>
      <c r="KYD48" s="27"/>
      <c r="KYE48" s="27"/>
      <c r="KYF48" s="27"/>
      <c r="KYG48" s="27"/>
      <c r="KYH48" s="27"/>
      <c r="KYI48" s="27"/>
      <c r="KYJ48" s="27"/>
      <c r="KYK48" s="27"/>
      <c r="KYL48" s="27"/>
      <c r="KYM48" s="27"/>
      <c r="KYN48" s="27"/>
      <c r="KYO48" s="27"/>
      <c r="KYP48" s="27"/>
      <c r="KYQ48" s="27"/>
      <c r="KYR48" s="27"/>
      <c r="KYS48" s="27"/>
      <c r="KYT48" s="27"/>
      <c r="KYU48" s="27"/>
      <c r="KYV48" s="27"/>
      <c r="KYW48" s="27"/>
      <c r="KYX48" s="27"/>
      <c r="KYY48" s="27"/>
      <c r="KYZ48" s="27"/>
      <c r="KZA48" s="27"/>
      <c r="KZB48" s="27"/>
      <c r="KZC48" s="27"/>
      <c r="KZD48" s="27"/>
      <c r="KZE48" s="27"/>
      <c r="KZF48" s="27"/>
      <c r="KZG48" s="27"/>
      <c r="KZH48" s="27"/>
      <c r="KZI48" s="27"/>
      <c r="KZJ48" s="27"/>
      <c r="KZK48" s="27"/>
      <c r="KZL48" s="27"/>
      <c r="KZM48" s="27"/>
      <c r="KZN48" s="27"/>
      <c r="KZO48" s="27"/>
      <c r="KZP48" s="27"/>
      <c r="KZQ48" s="27"/>
      <c r="KZR48" s="27"/>
      <c r="KZS48" s="27"/>
      <c r="KZT48" s="27"/>
      <c r="KZU48" s="27"/>
      <c r="KZV48" s="27"/>
      <c r="KZW48" s="27"/>
      <c r="KZX48" s="27"/>
      <c r="KZY48" s="27"/>
      <c r="KZZ48" s="27"/>
      <c r="LAA48" s="27"/>
      <c r="LAB48" s="27"/>
      <c r="LAC48" s="27"/>
      <c r="LAD48" s="27"/>
      <c r="LAE48" s="27"/>
      <c r="LAF48" s="27"/>
      <c r="LAG48" s="27"/>
      <c r="LAH48" s="27"/>
      <c r="LAI48" s="27"/>
      <c r="LAJ48" s="27"/>
      <c r="LAK48" s="27"/>
      <c r="LAL48" s="27"/>
      <c r="LAM48" s="27"/>
      <c r="LAN48" s="27"/>
      <c r="LAO48" s="27"/>
      <c r="LAP48" s="27"/>
      <c r="LAQ48" s="27"/>
      <c r="LAR48" s="27"/>
      <c r="LAS48" s="27"/>
      <c r="LAT48" s="27"/>
      <c r="LAU48" s="27"/>
      <c r="LAV48" s="27"/>
      <c r="LAW48" s="27"/>
      <c r="LAX48" s="27"/>
      <c r="LAY48" s="27"/>
      <c r="LAZ48" s="27"/>
      <c r="LBA48" s="27"/>
      <c r="LBB48" s="27"/>
      <c r="LBC48" s="27"/>
      <c r="LBD48" s="27"/>
      <c r="LBE48" s="27"/>
      <c r="LBF48" s="27"/>
      <c r="LBG48" s="27"/>
      <c r="LBH48" s="27"/>
      <c r="LBI48" s="27"/>
      <c r="LBJ48" s="27"/>
      <c r="LBK48" s="27"/>
      <c r="LBL48" s="27"/>
      <c r="LBM48" s="27"/>
      <c r="LBN48" s="27"/>
      <c r="LBO48" s="27"/>
      <c r="LBP48" s="27"/>
      <c r="LBQ48" s="27"/>
      <c r="LBR48" s="27"/>
      <c r="LBS48" s="27"/>
      <c r="LBT48" s="27"/>
      <c r="LBU48" s="27"/>
      <c r="LBV48" s="27"/>
      <c r="LBW48" s="27"/>
      <c r="LBX48" s="27"/>
      <c r="LBY48" s="27"/>
      <c r="LBZ48" s="27"/>
      <c r="LCA48" s="27"/>
      <c r="LCB48" s="27"/>
      <c r="LCC48" s="27"/>
      <c r="LCD48" s="27"/>
      <c r="LCE48" s="27"/>
      <c r="LCF48" s="27"/>
      <c r="LCG48" s="27"/>
      <c r="LCH48" s="27"/>
      <c r="LCI48" s="27"/>
      <c r="LCJ48" s="27"/>
      <c r="LCK48" s="27"/>
      <c r="LCL48" s="27"/>
      <c r="LCM48" s="27"/>
      <c r="LCN48" s="27"/>
      <c r="LCO48" s="27"/>
      <c r="LCP48" s="27"/>
      <c r="LCQ48" s="27"/>
      <c r="LCR48" s="27"/>
      <c r="LCS48" s="27"/>
      <c r="LCT48" s="27"/>
      <c r="LCU48" s="27"/>
      <c r="LCV48" s="27"/>
      <c r="LCW48" s="27"/>
      <c r="LCX48" s="27"/>
      <c r="LCY48" s="27"/>
      <c r="LCZ48" s="27"/>
      <c r="LDA48" s="27"/>
      <c r="LDB48" s="27"/>
      <c r="LDC48" s="27"/>
      <c r="LDD48" s="27"/>
      <c r="LDE48" s="27"/>
      <c r="LDF48" s="27"/>
      <c r="LDG48" s="27"/>
      <c r="LDH48" s="27"/>
      <c r="LDI48" s="27"/>
      <c r="LDJ48" s="27"/>
      <c r="LDK48" s="27"/>
      <c r="LDL48" s="27"/>
      <c r="LDM48" s="27"/>
      <c r="LDN48" s="27"/>
      <c r="LDO48" s="27"/>
      <c r="LDP48" s="27"/>
      <c r="LDQ48" s="27"/>
      <c r="LDR48" s="27"/>
      <c r="LDS48" s="27"/>
      <c r="LDT48" s="27"/>
      <c r="LDU48" s="27"/>
      <c r="LDV48" s="27"/>
      <c r="LDW48" s="27"/>
      <c r="LDX48" s="27"/>
      <c r="LDY48" s="27"/>
      <c r="LDZ48" s="27"/>
      <c r="LEA48" s="27"/>
      <c r="LEB48" s="27"/>
      <c r="LEC48" s="27"/>
      <c r="LED48" s="27"/>
      <c r="LEE48" s="27"/>
      <c r="LEF48" s="27"/>
      <c r="LEG48" s="27"/>
      <c r="LEH48" s="27"/>
      <c r="LEI48" s="27"/>
      <c r="LEJ48" s="27"/>
      <c r="LEK48" s="27"/>
      <c r="LEL48" s="27"/>
      <c r="LEM48" s="27"/>
      <c r="LEN48" s="27"/>
      <c r="LEO48" s="27"/>
      <c r="LEP48" s="27"/>
      <c r="LEQ48" s="27"/>
      <c r="LER48" s="27"/>
      <c r="LES48" s="27"/>
      <c r="LET48" s="27"/>
      <c r="LEU48" s="27"/>
      <c r="LEV48" s="27"/>
      <c r="LEW48" s="27"/>
      <c r="LEX48" s="27"/>
      <c r="LEY48" s="27"/>
      <c r="LEZ48" s="27"/>
      <c r="LFA48" s="27"/>
      <c r="LFB48" s="27"/>
      <c r="LFC48" s="27"/>
      <c r="LFD48" s="27"/>
      <c r="LFE48" s="27"/>
      <c r="LFF48" s="27"/>
      <c r="LFG48" s="27"/>
      <c r="LFH48" s="27"/>
      <c r="LFI48" s="27"/>
      <c r="LFJ48" s="27"/>
      <c r="LFK48" s="27"/>
      <c r="LFL48" s="27"/>
      <c r="LFM48" s="27"/>
      <c r="LFN48" s="27"/>
      <c r="LFO48" s="27"/>
      <c r="LFP48" s="27"/>
      <c r="LFQ48" s="27"/>
      <c r="LFR48" s="27"/>
      <c r="LFS48" s="27"/>
      <c r="LFT48" s="27"/>
      <c r="LFU48" s="27"/>
      <c r="LFV48" s="27"/>
      <c r="LFW48" s="27"/>
      <c r="LFX48" s="27"/>
      <c r="LFY48" s="27"/>
      <c r="LFZ48" s="27"/>
      <c r="LGA48" s="27"/>
      <c r="LGB48" s="27"/>
      <c r="LGC48" s="27"/>
      <c r="LGD48" s="27"/>
      <c r="LGE48" s="27"/>
      <c r="LGF48" s="27"/>
      <c r="LGG48" s="27"/>
      <c r="LGH48" s="27"/>
      <c r="LGI48" s="27"/>
      <c r="LGJ48" s="27"/>
      <c r="LGK48" s="27"/>
      <c r="LGL48" s="27"/>
      <c r="LGM48" s="27"/>
      <c r="LGN48" s="27"/>
      <c r="LGO48" s="27"/>
      <c r="LGP48" s="27"/>
      <c r="LGQ48" s="27"/>
      <c r="LGR48" s="27"/>
      <c r="LGS48" s="27"/>
      <c r="LGT48" s="27"/>
      <c r="LGU48" s="27"/>
      <c r="LGV48" s="27"/>
      <c r="LGW48" s="27"/>
      <c r="LGX48" s="27"/>
      <c r="LGY48" s="27"/>
      <c r="LGZ48" s="27"/>
      <c r="LHA48" s="27"/>
      <c r="LHB48" s="27"/>
      <c r="LHC48" s="27"/>
      <c r="LHD48" s="27"/>
      <c r="LHE48" s="27"/>
      <c r="LHF48" s="27"/>
      <c r="LHG48" s="27"/>
      <c r="LHH48" s="27"/>
      <c r="LHI48" s="27"/>
      <c r="LHJ48" s="27"/>
      <c r="LHK48" s="27"/>
      <c r="LHL48" s="27"/>
      <c r="LHM48" s="27"/>
      <c r="LHN48" s="27"/>
      <c r="LHO48" s="27"/>
      <c r="LHP48" s="27"/>
      <c r="LHQ48" s="27"/>
      <c r="LHR48" s="27"/>
      <c r="LHS48" s="27"/>
      <c r="LHT48" s="27"/>
      <c r="LHU48" s="27"/>
      <c r="LHV48" s="27"/>
      <c r="LHW48" s="27"/>
      <c r="LHX48" s="27"/>
      <c r="LHY48" s="27"/>
      <c r="LHZ48" s="27"/>
      <c r="LIA48" s="27"/>
      <c r="LIB48" s="27"/>
      <c r="LIC48" s="27"/>
      <c r="LID48" s="27"/>
      <c r="LIE48" s="27"/>
      <c r="LIF48" s="27"/>
      <c r="LIG48" s="27"/>
      <c r="LIH48" s="27"/>
      <c r="LII48" s="27"/>
      <c r="LIJ48" s="27"/>
      <c r="LIK48" s="27"/>
      <c r="LIL48" s="27"/>
      <c r="LIM48" s="27"/>
      <c r="LIN48" s="27"/>
      <c r="LIO48" s="27"/>
      <c r="LIP48" s="27"/>
      <c r="LIQ48" s="27"/>
      <c r="LIR48" s="27"/>
      <c r="LIS48" s="27"/>
      <c r="LIT48" s="27"/>
      <c r="LIU48" s="27"/>
      <c r="LIV48" s="27"/>
      <c r="LIW48" s="27"/>
      <c r="LIX48" s="27"/>
      <c r="LIY48" s="27"/>
      <c r="LIZ48" s="27"/>
      <c r="LJA48" s="27"/>
      <c r="LJB48" s="27"/>
      <c r="LJC48" s="27"/>
      <c r="LJD48" s="27"/>
      <c r="LJE48" s="27"/>
      <c r="LJF48" s="27"/>
      <c r="LJG48" s="27"/>
      <c r="LJH48" s="27"/>
      <c r="LJI48" s="27"/>
      <c r="LJJ48" s="27"/>
      <c r="LJK48" s="27"/>
      <c r="LJL48" s="27"/>
      <c r="LJM48" s="27"/>
      <c r="LJN48" s="27"/>
      <c r="LJO48" s="27"/>
      <c r="LJP48" s="27"/>
      <c r="LJQ48" s="27"/>
      <c r="LJR48" s="27"/>
      <c r="LJS48" s="27"/>
      <c r="LJT48" s="27"/>
      <c r="LJU48" s="27"/>
      <c r="LJV48" s="27"/>
      <c r="LJW48" s="27"/>
      <c r="LJX48" s="27"/>
      <c r="LJY48" s="27"/>
      <c r="LJZ48" s="27"/>
      <c r="LKA48" s="27"/>
      <c r="LKB48" s="27"/>
      <c r="LKC48" s="27"/>
      <c r="LKD48" s="27"/>
      <c r="LKE48" s="27"/>
      <c r="LKF48" s="27"/>
      <c r="LKG48" s="27"/>
      <c r="LKH48" s="27"/>
      <c r="LKI48" s="27"/>
      <c r="LKJ48" s="27"/>
      <c r="LKK48" s="27"/>
      <c r="LKL48" s="27"/>
      <c r="LKM48" s="27"/>
      <c r="LKN48" s="27"/>
      <c r="LKO48" s="27"/>
      <c r="LKP48" s="27"/>
      <c r="LKQ48" s="27"/>
      <c r="LKR48" s="27"/>
      <c r="LKS48" s="27"/>
      <c r="LKT48" s="27"/>
      <c r="LKU48" s="27"/>
      <c r="LKV48" s="27"/>
      <c r="LKW48" s="27"/>
      <c r="LKX48" s="27"/>
      <c r="LKY48" s="27"/>
      <c r="LKZ48" s="27"/>
      <c r="LLA48" s="27"/>
      <c r="LLB48" s="27"/>
      <c r="LLC48" s="27"/>
      <c r="LLD48" s="27"/>
      <c r="LLE48" s="27"/>
      <c r="LLF48" s="27"/>
      <c r="LLG48" s="27"/>
      <c r="LLH48" s="27"/>
      <c r="LLI48" s="27"/>
      <c r="LLJ48" s="27"/>
      <c r="LLK48" s="27"/>
      <c r="LLL48" s="27"/>
      <c r="LLM48" s="27"/>
      <c r="LLN48" s="27"/>
      <c r="LLO48" s="27"/>
      <c r="LLP48" s="27"/>
      <c r="LLQ48" s="27"/>
      <c r="LLR48" s="27"/>
      <c r="LLS48" s="27"/>
      <c r="LLT48" s="27"/>
      <c r="LLU48" s="27"/>
      <c r="LLV48" s="27"/>
      <c r="LLW48" s="27"/>
      <c r="LLX48" s="27"/>
      <c r="LLY48" s="27"/>
      <c r="LLZ48" s="27"/>
      <c r="LMA48" s="27"/>
      <c r="LMB48" s="27"/>
      <c r="LMC48" s="27"/>
      <c r="LMD48" s="27"/>
      <c r="LME48" s="27"/>
      <c r="LMF48" s="27"/>
      <c r="LMG48" s="27"/>
      <c r="LMH48" s="27"/>
      <c r="LMI48" s="27"/>
      <c r="LMJ48" s="27"/>
      <c r="LMK48" s="27"/>
      <c r="LML48" s="27"/>
      <c r="LMM48" s="27"/>
      <c r="LMN48" s="27"/>
      <c r="LMO48" s="27"/>
      <c r="LMP48" s="27"/>
      <c r="LMQ48" s="27"/>
      <c r="LMR48" s="27"/>
      <c r="LMS48" s="27"/>
      <c r="LMT48" s="27"/>
      <c r="LMU48" s="27"/>
      <c r="LMV48" s="27"/>
      <c r="LMW48" s="27"/>
      <c r="LMX48" s="27"/>
      <c r="LMY48" s="27"/>
      <c r="LMZ48" s="27"/>
      <c r="LNA48" s="27"/>
      <c r="LNB48" s="27"/>
      <c r="LNC48" s="27"/>
      <c r="LND48" s="27"/>
      <c r="LNE48" s="27"/>
      <c r="LNF48" s="27"/>
      <c r="LNG48" s="27"/>
      <c r="LNH48" s="27"/>
      <c r="LNI48" s="27"/>
      <c r="LNJ48" s="27"/>
      <c r="LNK48" s="27"/>
      <c r="LNL48" s="27"/>
      <c r="LNM48" s="27"/>
      <c r="LNN48" s="27"/>
      <c r="LNO48" s="27"/>
      <c r="LNP48" s="27"/>
      <c r="LNQ48" s="27"/>
      <c r="LNR48" s="27"/>
      <c r="LNS48" s="27"/>
      <c r="LNT48" s="27"/>
      <c r="LNU48" s="27"/>
      <c r="LNV48" s="27"/>
      <c r="LNW48" s="27"/>
      <c r="LNX48" s="27"/>
      <c r="LNY48" s="27"/>
      <c r="LNZ48" s="27"/>
      <c r="LOA48" s="27"/>
      <c r="LOB48" s="27"/>
      <c r="LOC48" s="27"/>
      <c r="LOD48" s="27"/>
      <c r="LOE48" s="27"/>
      <c r="LOF48" s="27"/>
      <c r="LOG48" s="27"/>
      <c r="LOH48" s="27"/>
      <c r="LOI48" s="27"/>
      <c r="LOJ48" s="27"/>
      <c r="LOK48" s="27"/>
      <c r="LOL48" s="27"/>
      <c r="LOM48" s="27"/>
      <c r="LON48" s="27"/>
      <c r="LOO48" s="27"/>
      <c r="LOP48" s="27"/>
      <c r="LOQ48" s="27"/>
      <c r="LOR48" s="27"/>
      <c r="LOS48" s="27"/>
      <c r="LOT48" s="27"/>
      <c r="LOU48" s="27"/>
      <c r="LOV48" s="27"/>
      <c r="LOW48" s="27"/>
      <c r="LOX48" s="27"/>
      <c r="LOY48" s="27"/>
      <c r="LOZ48" s="27"/>
      <c r="LPA48" s="27"/>
      <c r="LPB48" s="27"/>
      <c r="LPC48" s="27"/>
      <c r="LPD48" s="27"/>
      <c r="LPE48" s="27"/>
      <c r="LPF48" s="27"/>
      <c r="LPG48" s="27"/>
      <c r="LPH48" s="27"/>
      <c r="LPI48" s="27"/>
      <c r="LPJ48" s="27"/>
      <c r="LPK48" s="27"/>
      <c r="LPL48" s="27"/>
      <c r="LPM48" s="27"/>
      <c r="LPN48" s="27"/>
      <c r="LPO48" s="27"/>
      <c r="LPP48" s="27"/>
      <c r="LPQ48" s="27"/>
      <c r="LPR48" s="27"/>
      <c r="LPS48" s="27"/>
      <c r="LPT48" s="27"/>
      <c r="LPU48" s="27"/>
      <c r="LPV48" s="27"/>
      <c r="LPW48" s="27"/>
      <c r="LPX48" s="27"/>
      <c r="LPY48" s="27"/>
      <c r="LPZ48" s="27"/>
      <c r="LQA48" s="27"/>
      <c r="LQB48" s="27"/>
      <c r="LQC48" s="27"/>
      <c r="LQD48" s="27"/>
      <c r="LQE48" s="27"/>
      <c r="LQF48" s="27"/>
      <c r="LQG48" s="27"/>
      <c r="LQH48" s="27"/>
      <c r="LQI48" s="27"/>
      <c r="LQJ48" s="27"/>
      <c r="LQK48" s="27"/>
      <c r="LQL48" s="27"/>
      <c r="LQM48" s="27"/>
      <c r="LQN48" s="27"/>
      <c r="LQO48" s="27"/>
      <c r="LQP48" s="27"/>
      <c r="LQQ48" s="27"/>
      <c r="LQR48" s="27"/>
      <c r="LQS48" s="27"/>
      <c r="LQT48" s="27"/>
      <c r="LQU48" s="27"/>
      <c r="LQV48" s="27"/>
      <c r="LQW48" s="27"/>
      <c r="LQX48" s="27"/>
      <c r="LQY48" s="27"/>
      <c r="LQZ48" s="27"/>
      <c r="LRA48" s="27"/>
      <c r="LRB48" s="27"/>
      <c r="LRC48" s="27"/>
      <c r="LRD48" s="27"/>
      <c r="LRE48" s="27"/>
      <c r="LRF48" s="27"/>
      <c r="LRG48" s="27"/>
      <c r="LRH48" s="27"/>
      <c r="LRI48" s="27"/>
      <c r="LRJ48" s="27"/>
      <c r="LRK48" s="27"/>
      <c r="LRL48" s="27"/>
      <c r="LRM48" s="27"/>
      <c r="LRN48" s="27"/>
      <c r="LRO48" s="27"/>
      <c r="LRP48" s="27"/>
      <c r="LRQ48" s="27"/>
      <c r="LRR48" s="27"/>
      <c r="LRS48" s="27"/>
      <c r="LRT48" s="27"/>
      <c r="LRU48" s="27"/>
      <c r="LRV48" s="27"/>
      <c r="LRW48" s="27"/>
      <c r="LRX48" s="27"/>
      <c r="LRY48" s="27"/>
      <c r="LRZ48" s="27"/>
      <c r="LSA48" s="27"/>
      <c r="LSB48" s="27"/>
      <c r="LSC48" s="27"/>
      <c r="LSD48" s="27"/>
      <c r="LSE48" s="27"/>
      <c r="LSF48" s="27"/>
      <c r="LSG48" s="27"/>
      <c r="LSH48" s="27"/>
      <c r="LSI48" s="27"/>
      <c r="LSJ48" s="27"/>
      <c r="LSK48" s="27"/>
      <c r="LSL48" s="27"/>
      <c r="LSM48" s="27"/>
      <c r="LSN48" s="27"/>
      <c r="LSO48" s="27"/>
      <c r="LSP48" s="27"/>
      <c r="LSQ48" s="27"/>
      <c r="LSR48" s="27"/>
      <c r="LSS48" s="27"/>
      <c r="LST48" s="27"/>
      <c r="LSU48" s="27"/>
      <c r="LSV48" s="27"/>
      <c r="LSW48" s="27"/>
      <c r="LSX48" s="27"/>
      <c r="LSY48" s="27"/>
      <c r="LSZ48" s="27"/>
      <c r="LTA48" s="27"/>
      <c r="LTB48" s="27"/>
      <c r="LTC48" s="27"/>
      <c r="LTD48" s="27"/>
      <c r="LTE48" s="27"/>
      <c r="LTF48" s="27"/>
      <c r="LTG48" s="27"/>
      <c r="LTH48" s="27"/>
      <c r="LTI48" s="27"/>
      <c r="LTJ48" s="27"/>
      <c r="LTK48" s="27"/>
      <c r="LTL48" s="27"/>
      <c r="LTM48" s="27"/>
      <c r="LTN48" s="27"/>
      <c r="LTO48" s="27"/>
      <c r="LTP48" s="27"/>
      <c r="LTQ48" s="27"/>
      <c r="LTR48" s="27"/>
      <c r="LTS48" s="27"/>
      <c r="LTT48" s="27"/>
      <c r="LTU48" s="27"/>
      <c r="LTV48" s="27"/>
      <c r="LTW48" s="27"/>
      <c r="LTX48" s="27"/>
      <c r="LTY48" s="27"/>
      <c r="LTZ48" s="27"/>
      <c r="LUA48" s="27"/>
      <c r="LUB48" s="27"/>
      <c r="LUC48" s="27"/>
      <c r="LUD48" s="27"/>
      <c r="LUE48" s="27"/>
      <c r="LUF48" s="27"/>
      <c r="LUG48" s="27"/>
      <c r="LUH48" s="27"/>
      <c r="LUI48" s="27"/>
      <c r="LUJ48" s="27"/>
      <c r="LUK48" s="27"/>
      <c r="LUL48" s="27"/>
      <c r="LUM48" s="27"/>
      <c r="LUN48" s="27"/>
      <c r="LUO48" s="27"/>
      <c r="LUP48" s="27"/>
      <c r="LUQ48" s="27"/>
      <c r="LUR48" s="27"/>
      <c r="LUS48" s="27"/>
      <c r="LUT48" s="27"/>
      <c r="LUU48" s="27"/>
      <c r="LUV48" s="27"/>
      <c r="LUW48" s="27"/>
      <c r="LUX48" s="27"/>
      <c r="LUY48" s="27"/>
      <c r="LUZ48" s="27"/>
      <c r="LVA48" s="27"/>
      <c r="LVB48" s="27"/>
      <c r="LVC48" s="27"/>
      <c r="LVD48" s="27"/>
      <c r="LVE48" s="27"/>
      <c r="LVF48" s="27"/>
      <c r="LVG48" s="27"/>
      <c r="LVH48" s="27"/>
      <c r="LVI48" s="27"/>
      <c r="LVJ48" s="27"/>
      <c r="LVK48" s="27"/>
      <c r="LVL48" s="27"/>
      <c r="LVM48" s="27"/>
      <c r="LVN48" s="27"/>
      <c r="LVO48" s="27"/>
      <c r="LVP48" s="27"/>
      <c r="LVQ48" s="27"/>
      <c r="LVR48" s="27"/>
      <c r="LVS48" s="27"/>
      <c r="LVT48" s="27"/>
      <c r="LVU48" s="27"/>
      <c r="LVV48" s="27"/>
      <c r="LVW48" s="27"/>
      <c r="LVX48" s="27"/>
      <c r="LVY48" s="27"/>
      <c r="LVZ48" s="27"/>
      <c r="LWA48" s="27"/>
      <c r="LWB48" s="27"/>
      <c r="LWC48" s="27"/>
      <c r="LWD48" s="27"/>
      <c r="LWE48" s="27"/>
      <c r="LWF48" s="27"/>
      <c r="LWG48" s="27"/>
      <c r="LWH48" s="27"/>
      <c r="LWI48" s="27"/>
      <c r="LWJ48" s="27"/>
      <c r="LWK48" s="27"/>
      <c r="LWL48" s="27"/>
      <c r="LWM48" s="27"/>
      <c r="LWN48" s="27"/>
      <c r="LWO48" s="27"/>
      <c r="LWP48" s="27"/>
      <c r="LWQ48" s="27"/>
      <c r="LWR48" s="27"/>
      <c r="LWS48" s="27"/>
      <c r="LWT48" s="27"/>
      <c r="LWU48" s="27"/>
      <c r="LWV48" s="27"/>
      <c r="LWW48" s="27"/>
      <c r="LWX48" s="27"/>
      <c r="LWY48" s="27"/>
      <c r="LWZ48" s="27"/>
      <c r="LXA48" s="27"/>
      <c r="LXB48" s="27"/>
      <c r="LXC48" s="27"/>
      <c r="LXD48" s="27"/>
      <c r="LXE48" s="27"/>
      <c r="LXF48" s="27"/>
      <c r="LXG48" s="27"/>
      <c r="LXH48" s="27"/>
      <c r="LXI48" s="27"/>
      <c r="LXJ48" s="27"/>
      <c r="LXK48" s="27"/>
      <c r="LXL48" s="27"/>
      <c r="LXM48" s="27"/>
      <c r="LXN48" s="27"/>
      <c r="LXO48" s="27"/>
      <c r="LXP48" s="27"/>
      <c r="LXQ48" s="27"/>
      <c r="LXR48" s="27"/>
      <c r="LXS48" s="27"/>
      <c r="LXT48" s="27"/>
      <c r="LXU48" s="27"/>
      <c r="LXV48" s="27"/>
      <c r="LXW48" s="27"/>
      <c r="LXX48" s="27"/>
      <c r="LXY48" s="27"/>
      <c r="LXZ48" s="27"/>
      <c r="LYA48" s="27"/>
      <c r="LYB48" s="27"/>
      <c r="LYC48" s="27"/>
      <c r="LYD48" s="27"/>
      <c r="LYE48" s="27"/>
      <c r="LYF48" s="27"/>
      <c r="LYG48" s="27"/>
      <c r="LYH48" s="27"/>
      <c r="LYI48" s="27"/>
      <c r="LYJ48" s="27"/>
      <c r="LYK48" s="27"/>
      <c r="LYL48" s="27"/>
      <c r="LYM48" s="27"/>
      <c r="LYN48" s="27"/>
      <c r="LYO48" s="27"/>
      <c r="LYP48" s="27"/>
      <c r="LYQ48" s="27"/>
      <c r="LYR48" s="27"/>
      <c r="LYS48" s="27"/>
      <c r="LYT48" s="27"/>
      <c r="LYU48" s="27"/>
      <c r="LYV48" s="27"/>
      <c r="LYW48" s="27"/>
      <c r="LYX48" s="27"/>
      <c r="LYY48" s="27"/>
      <c r="LYZ48" s="27"/>
      <c r="LZA48" s="27"/>
      <c r="LZB48" s="27"/>
      <c r="LZC48" s="27"/>
      <c r="LZD48" s="27"/>
      <c r="LZE48" s="27"/>
      <c r="LZF48" s="27"/>
      <c r="LZG48" s="27"/>
      <c r="LZH48" s="27"/>
      <c r="LZI48" s="27"/>
      <c r="LZJ48" s="27"/>
      <c r="LZK48" s="27"/>
      <c r="LZL48" s="27"/>
      <c r="LZM48" s="27"/>
      <c r="LZN48" s="27"/>
      <c r="LZO48" s="27"/>
      <c r="LZP48" s="27"/>
      <c r="LZQ48" s="27"/>
      <c r="LZR48" s="27"/>
      <c r="LZS48" s="27"/>
      <c r="LZT48" s="27"/>
      <c r="LZU48" s="27"/>
      <c r="LZV48" s="27"/>
      <c r="LZW48" s="27"/>
      <c r="LZX48" s="27"/>
      <c r="LZY48" s="27"/>
      <c r="LZZ48" s="27"/>
      <c r="MAA48" s="27"/>
      <c r="MAB48" s="27"/>
      <c r="MAC48" s="27"/>
      <c r="MAD48" s="27"/>
      <c r="MAE48" s="27"/>
      <c r="MAF48" s="27"/>
      <c r="MAG48" s="27"/>
      <c r="MAH48" s="27"/>
      <c r="MAI48" s="27"/>
      <c r="MAJ48" s="27"/>
      <c r="MAK48" s="27"/>
      <c r="MAL48" s="27"/>
      <c r="MAM48" s="27"/>
      <c r="MAN48" s="27"/>
      <c r="MAO48" s="27"/>
      <c r="MAP48" s="27"/>
      <c r="MAQ48" s="27"/>
      <c r="MAR48" s="27"/>
      <c r="MAS48" s="27"/>
      <c r="MAT48" s="27"/>
      <c r="MAU48" s="27"/>
      <c r="MAV48" s="27"/>
      <c r="MAW48" s="27"/>
      <c r="MAX48" s="27"/>
      <c r="MAY48" s="27"/>
      <c r="MAZ48" s="27"/>
      <c r="MBA48" s="27"/>
      <c r="MBB48" s="27"/>
      <c r="MBC48" s="27"/>
      <c r="MBD48" s="27"/>
      <c r="MBE48" s="27"/>
      <c r="MBF48" s="27"/>
      <c r="MBG48" s="27"/>
      <c r="MBH48" s="27"/>
      <c r="MBI48" s="27"/>
      <c r="MBJ48" s="27"/>
      <c r="MBK48" s="27"/>
      <c r="MBL48" s="27"/>
      <c r="MBM48" s="27"/>
      <c r="MBN48" s="27"/>
      <c r="MBO48" s="27"/>
      <c r="MBP48" s="27"/>
      <c r="MBQ48" s="27"/>
      <c r="MBR48" s="27"/>
      <c r="MBS48" s="27"/>
      <c r="MBT48" s="27"/>
      <c r="MBU48" s="27"/>
      <c r="MBV48" s="27"/>
      <c r="MBW48" s="27"/>
      <c r="MBX48" s="27"/>
      <c r="MBY48" s="27"/>
      <c r="MBZ48" s="27"/>
      <c r="MCA48" s="27"/>
      <c r="MCB48" s="27"/>
      <c r="MCC48" s="27"/>
      <c r="MCD48" s="27"/>
      <c r="MCE48" s="27"/>
      <c r="MCF48" s="27"/>
      <c r="MCG48" s="27"/>
      <c r="MCH48" s="27"/>
      <c r="MCI48" s="27"/>
      <c r="MCJ48" s="27"/>
      <c r="MCK48" s="27"/>
      <c r="MCL48" s="27"/>
      <c r="MCM48" s="27"/>
      <c r="MCN48" s="27"/>
      <c r="MCO48" s="27"/>
      <c r="MCP48" s="27"/>
      <c r="MCQ48" s="27"/>
      <c r="MCR48" s="27"/>
      <c r="MCS48" s="27"/>
      <c r="MCT48" s="27"/>
      <c r="MCU48" s="27"/>
      <c r="MCV48" s="27"/>
      <c r="MCW48" s="27"/>
      <c r="MCX48" s="27"/>
      <c r="MCY48" s="27"/>
      <c r="MCZ48" s="27"/>
      <c r="MDA48" s="27"/>
      <c r="MDB48" s="27"/>
      <c r="MDC48" s="27"/>
      <c r="MDD48" s="27"/>
      <c r="MDE48" s="27"/>
      <c r="MDF48" s="27"/>
      <c r="MDG48" s="27"/>
      <c r="MDH48" s="27"/>
      <c r="MDI48" s="27"/>
      <c r="MDJ48" s="27"/>
      <c r="MDK48" s="27"/>
      <c r="MDL48" s="27"/>
      <c r="MDM48" s="27"/>
      <c r="MDN48" s="27"/>
      <c r="MDO48" s="27"/>
      <c r="MDP48" s="27"/>
      <c r="MDQ48" s="27"/>
      <c r="MDR48" s="27"/>
      <c r="MDS48" s="27"/>
      <c r="MDT48" s="27"/>
      <c r="MDU48" s="27"/>
      <c r="MDV48" s="27"/>
      <c r="MDW48" s="27"/>
      <c r="MDX48" s="27"/>
      <c r="MDY48" s="27"/>
      <c r="MDZ48" s="27"/>
      <c r="MEA48" s="27"/>
      <c r="MEB48" s="27"/>
      <c r="MEC48" s="27"/>
      <c r="MED48" s="27"/>
      <c r="MEE48" s="27"/>
      <c r="MEF48" s="27"/>
      <c r="MEG48" s="27"/>
      <c r="MEH48" s="27"/>
      <c r="MEI48" s="27"/>
      <c r="MEJ48" s="27"/>
      <c r="MEK48" s="27"/>
      <c r="MEL48" s="27"/>
      <c r="MEM48" s="27"/>
      <c r="MEN48" s="27"/>
      <c r="MEO48" s="27"/>
      <c r="MEP48" s="27"/>
      <c r="MEQ48" s="27"/>
      <c r="MER48" s="27"/>
      <c r="MES48" s="27"/>
      <c r="MET48" s="27"/>
      <c r="MEU48" s="27"/>
      <c r="MEV48" s="27"/>
      <c r="MEW48" s="27"/>
      <c r="MEX48" s="27"/>
      <c r="MEY48" s="27"/>
      <c r="MEZ48" s="27"/>
      <c r="MFA48" s="27"/>
      <c r="MFB48" s="27"/>
      <c r="MFC48" s="27"/>
      <c r="MFD48" s="27"/>
      <c r="MFE48" s="27"/>
      <c r="MFF48" s="27"/>
      <c r="MFG48" s="27"/>
      <c r="MFH48" s="27"/>
      <c r="MFI48" s="27"/>
      <c r="MFJ48" s="27"/>
      <c r="MFK48" s="27"/>
      <c r="MFL48" s="27"/>
      <c r="MFM48" s="27"/>
      <c r="MFN48" s="27"/>
      <c r="MFO48" s="27"/>
      <c r="MFP48" s="27"/>
      <c r="MFQ48" s="27"/>
      <c r="MFR48" s="27"/>
      <c r="MFS48" s="27"/>
      <c r="MFT48" s="27"/>
      <c r="MFU48" s="27"/>
      <c r="MFV48" s="27"/>
      <c r="MFW48" s="27"/>
      <c r="MFX48" s="27"/>
      <c r="MFY48" s="27"/>
      <c r="MFZ48" s="27"/>
      <c r="MGA48" s="27"/>
      <c r="MGB48" s="27"/>
      <c r="MGC48" s="27"/>
      <c r="MGD48" s="27"/>
      <c r="MGE48" s="27"/>
      <c r="MGF48" s="27"/>
      <c r="MGG48" s="27"/>
      <c r="MGH48" s="27"/>
      <c r="MGI48" s="27"/>
      <c r="MGJ48" s="27"/>
      <c r="MGK48" s="27"/>
      <c r="MGL48" s="27"/>
      <c r="MGM48" s="27"/>
      <c r="MGN48" s="27"/>
      <c r="MGO48" s="27"/>
      <c r="MGP48" s="27"/>
      <c r="MGQ48" s="27"/>
      <c r="MGR48" s="27"/>
      <c r="MGS48" s="27"/>
      <c r="MGT48" s="27"/>
      <c r="MGU48" s="27"/>
      <c r="MGV48" s="27"/>
      <c r="MGW48" s="27"/>
      <c r="MGX48" s="27"/>
      <c r="MGY48" s="27"/>
      <c r="MGZ48" s="27"/>
      <c r="MHA48" s="27"/>
      <c r="MHB48" s="27"/>
      <c r="MHC48" s="27"/>
      <c r="MHD48" s="27"/>
      <c r="MHE48" s="27"/>
      <c r="MHF48" s="27"/>
      <c r="MHG48" s="27"/>
      <c r="MHH48" s="27"/>
      <c r="MHI48" s="27"/>
      <c r="MHJ48" s="27"/>
      <c r="MHK48" s="27"/>
      <c r="MHL48" s="27"/>
      <c r="MHM48" s="27"/>
      <c r="MHN48" s="27"/>
      <c r="MHO48" s="27"/>
      <c r="MHP48" s="27"/>
      <c r="MHQ48" s="27"/>
      <c r="MHR48" s="27"/>
      <c r="MHS48" s="27"/>
      <c r="MHT48" s="27"/>
      <c r="MHU48" s="27"/>
      <c r="MHV48" s="27"/>
      <c r="MHW48" s="27"/>
      <c r="MHX48" s="27"/>
      <c r="MHY48" s="27"/>
      <c r="MHZ48" s="27"/>
      <c r="MIA48" s="27"/>
      <c r="MIB48" s="27"/>
      <c r="MIC48" s="27"/>
      <c r="MID48" s="27"/>
      <c r="MIE48" s="27"/>
      <c r="MIF48" s="27"/>
      <c r="MIG48" s="27"/>
      <c r="MIH48" s="27"/>
      <c r="MII48" s="27"/>
      <c r="MIJ48" s="27"/>
      <c r="MIK48" s="27"/>
      <c r="MIL48" s="27"/>
      <c r="MIM48" s="27"/>
      <c r="MIN48" s="27"/>
      <c r="MIO48" s="27"/>
      <c r="MIP48" s="27"/>
      <c r="MIQ48" s="27"/>
      <c r="MIR48" s="27"/>
      <c r="MIS48" s="27"/>
      <c r="MIT48" s="27"/>
      <c r="MIU48" s="27"/>
      <c r="MIV48" s="27"/>
      <c r="MIW48" s="27"/>
      <c r="MIX48" s="27"/>
      <c r="MIY48" s="27"/>
      <c r="MIZ48" s="27"/>
      <c r="MJA48" s="27"/>
      <c r="MJB48" s="27"/>
      <c r="MJC48" s="27"/>
      <c r="MJD48" s="27"/>
      <c r="MJE48" s="27"/>
      <c r="MJF48" s="27"/>
      <c r="MJG48" s="27"/>
      <c r="MJH48" s="27"/>
      <c r="MJI48" s="27"/>
      <c r="MJJ48" s="27"/>
      <c r="MJK48" s="27"/>
      <c r="MJL48" s="27"/>
      <c r="MJM48" s="27"/>
      <c r="MJN48" s="27"/>
      <c r="MJO48" s="27"/>
      <c r="MJP48" s="27"/>
      <c r="MJQ48" s="27"/>
      <c r="MJR48" s="27"/>
      <c r="MJS48" s="27"/>
      <c r="MJT48" s="27"/>
      <c r="MJU48" s="27"/>
      <c r="MJV48" s="27"/>
      <c r="MJW48" s="27"/>
      <c r="MJX48" s="27"/>
      <c r="MJY48" s="27"/>
      <c r="MJZ48" s="27"/>
      <c r="MKA48" s="27"/>
      <c r="MKB48" s="27"/>
      <c r="MKC48" s="27"/>
      <c r="MKD48" s="27"/>
      <c r="MKE48" s="27"/>
      <c r="MKF48" s="27"/>
      <c r="MKG48" s="27"/>
      <c r="MKH48" s="27"/>
      <c r="MKI48" s="27"/>
      <c r="MKJ48" s="27"/>
      <c r="MKK48" s="27"/>
      <c r="MKL48" s="27"/>
      <c r="MKM48" s="27"/>
      <c r="MKN48" s="27"/>
      <c r="MKO48" s="27"/>
      <c r="MKP48" s="27"/>
      <c r="MKQ48" s="27"/>
      <c r="MKR48" s="27"/>
      <c r="MKS48" s="27"/>
      <c r="MKT48" s="27"/>
      <c r="MKU48" s="27"/>
      <c r="MKV48" s="27"/>
      <c r="MKW48" s="27"/>
      <c r="MKX48" s="27"/>
      <c r="MKY48" s="27"/>
      <c r="MKZ48" s="27"/>
      <c r="MLA48" s="27"/>
      <c r="MLB48" s="27"/>
      <c r="MLC48" s="27"/>
      <c r="MLD48" s="27"/>
      <c r="MLE48" s="27"/>
      <c r="MLF48" s="27"/>
      <c r="MLG48" s="27"/>
      <c r="MLH48" s="27"/>
      <c r="MLI48" s="27"/>
      <c r="MLJ48" s="27"/>
      <c r="MLK48" s="27"/>
      <c r="MLL48" s="27"/>
      <c r="MLM48" s="27"/>
      <c r="MLN48" s="27"/>
      <c r="MLO48" s="27"/>
      <c r="MLP48" s="27"/>
      <c r="MLQ48" s="27"/>
      <c r="MLR48" s="27"/>
      <c r="MLS48" s="27"/>
      <c r="MLT48" s="27"/>
      <c r="MLU48" s="27"/>
      <c r="MLV48" s="27"/>
      <c r="MLW48" s="27"/>
      <c r="MLX48" s="27"/>
      <c r="MLY48" s="27"/>
      <c r="MLZ48" s="27"/>
      <c r="MMA48" s="27"/>
      <c r="MMB48" s="27"/>
      <c r="MMC48" s="27"/>
      <c r="MMD48" s="27"/>
      <c r="MME48" s="27"/>
      <c r="MMF48" s="27"/>
      <c r="MMG48" s="27"/>
      <c r="MMH48" s="27"/>
      <c r="MMI48" s="27"/>
      <c r="MMJ48" s="27"/>
      <c r="MMK48" s="27"/>
      <c r="MML48" s="27"/>
      <c r="MMM48" s="27"/>
      <c r="MMN48" s="27"/>
      <c r="MMO48" s="27"/>
      <c r="MMP48" s="27"/>
      <c r="MMQ48" s="27"/>
      <c r="MMR48" s="27"/>
      <c r="MMS48" s="27"/>
      <c r="MMT48" s="27"/>
      <c r="MMU48" s="27"/>
      <c r="MMV48" s="27"/>
      <c r="MMW48" s="27"/>
      <c r="MMX48" s="27"/>
      <c r="MMY48" s="27"/>
      <c r="MMZ48" s="27"/>
      <c r="MNA48" s="27"/>
      <c r="MNB48" s="27"/>
      <c r="MNC48" s="27"/>
      <c r="MND48" s="27"/>
      <c r="MNE48" s="27"/>
      <c r="MNF48" s="27"/>
      <c r="MNG48" s="27"/>
      <c r="MNH48" s="27"/>
      <c r="MNI48" s="27"/>
      <c r="MNJ48" s="27"/>
      <c r="MNK48" s="27"/>
      <c r="MNL48" s="27"/>
      <c r="MNM48" s="27"/>
      <c r="MNN48" s="27"/>
      <c r="MNO48" s="27"/>
      <c r="MNP48" s="27"/>
      <c r="MNQ48" s="27"/>
      <c r="MNR48" s="27"/>
      <c r="MNS48" s="27"/>
      <c r="MNT48" s="27"/>
      <c r="MNU48" s="27"/>
      <c r="MNV48" s="27"/>
      <c r="MNW48" s="27"/>
      <c r="MNX48" s="27"/>
      <c r="MNY48" s="27"/>
      <c r="MNZ48" s="27"/>
      <c r="MOA48" s="27"/>
      <c r="MOB48" s="27"/>
      <c r="MOC48" s="27"/>
      <c r="MOD48" s="27"/>
      <c r="MOE48" s="27"/>
      <c r="MOF48" s="27"/>
      <c r="MOG48" s="27"/>
      <c r="MOH48" s="27"/>
      <c r="MOI48" s="27"/>
      <c r="MOJ48" s="27"/>
      <c r="MOK48" s="27"/>
      <c r="MOL48" s="27"/>
      <c r="MOM48" s="27"/>
      <c r="MON48" s="27"/>
      <c r="MOO48" s="27"/>
      <c r="MOP48" s="27"/>
      <c r="MOQ48" s="27"/>
      <c r="MOR48" s="27"/>
      <c r="MOS48" s="27"/>
      <c r="MOT48" s="27"/>
      <c r="MOU48" s="27"/>
      <c r="MOV48" s="27"/>
      <c r="MOW48" s="27"/>
      <c r="MOX48" s="27"/>
      <c r="MOY48" s="27"/>
      <c r="MOZ48" s="27"/>
      <c r="MPA48" s="27"/>
      <c r="MPB48" s="27"/>
      <c r="MPC48" s="27"/>
      <c r="MPD48" s="27"/>
      <c r="MPE48" s="27"/>
      <c r="MPF48" s="27"/>
      <c r="MPG48" s="27"/>
      <c r="MPH48" s="27"/>
      <c r="MPI48" s="27"/>
      <c r="MPJ48" s="27"/>
      <c r="MPK48" s="27"/>
      <c r="MPL48" s="27"/>
      <c r="MPM48" s="27"/>
      <c r="MPN48" s="27"/>
      <c r="MPO48" s="27"/>
      <c r="MPP48" s="27"/>
      <c r="MPQ48" s="27"/>
      <c r="MPR48" s="27"/>
      <c r="MPS48" s="27"/>
      <c r="MPT48" s="27"/>
      <c r="MPU48" s="27"/>
      <c r="MPV48" s="27"/>
      <c r="MPW48" s="27"/>
      <c r="MPX48" s="27"/>
      <c r="MPY48" s="27"/>
      <c r="MPZ48" s="27"/>
      <c r="MQA48" s="27"/>
      <c r="MQB48" s="27"/>
      <c r="MQC48" s="27"/>
      <c r="MQD48" s="27"/>
      <c r="MQE48" s="27"/>
      <c r="MQF48" s="27"/>
      <c r="MQG48" s="27"/>
      <c r="MQH48" s="27"/>
      <c r="MQI48" s="27"/>
      <c r="MQJ48" s="27"/>
      <c r="MQK48" s="27"/>
      <c r="MQL48" s="27"/>
      <c r="MQM48" s="27"/>
      <c r="MQN48" s="27"/>
      <c r="MQO48" s="27"/>
      <c r="MQP48" s="27"/>
      <c r="MQQ48" s="27"/>
      <c r="MQR48" s="27"/>
      <c r="MQS48" s="27"/>
      <c r="MQT48" s="27"/>
      <c r="MQU48" s="27"/>
      <c r="MQV48" s="27"/>
      <c r="MQW48" s="27"/>
      <c r="MQX48" s="27"/>
      <c r="MQY48" s="27"/>
      <c r="MQZ48" s="27"/>
      <c r="MRA48" s="27"/>
      <c r="MRB48" s="27"/>
      <c r="MRC48" s="27"/>
      <c r="MRD48" s="27"/>
      <c r="MRE48" s="27"/>
      <c r="MRF48" s="27"/>
      <c r="MRG48" s="27"/>
      <c r="MRH48" s="27"/>
      <c r="MRI48" s="27"/>
      <c r="MRJ48" s="27"/>
      <c r="MRK48" s="27"/>
      <c r="MRL48" s="27"/>
      <c r="MRM48" s="27"/>
      <c r="MRN48" s="27"/>
      <c r="MRO48" s="27"/>
      <c r="MRP48" s="27"/>
      <c r="MRQ48" s="27"/>
      <c r="MRR48" s="27"/>
      <c r="MRS48" s="27"/>
      <c r="MRT48" s="27"/>
      <c r="MRU48" s="27"/>
      <c r="MRV48" s="27"/>
      <c r="MRW48" s="27"/>
      <c r="MRX48" s="27"/>
      <c r="MRY48" s="27"/>
      <c r="MRZ48" s="27"/>
      <c r="MSA48" s="27"/>
      <c r="MSB48" s="27"/>
      <c r="MSC48" s="27"/>
      <c r="MSD48" s="27"/>
      <c r="MSE48" s="27"/>
      <c r="MSF48" s="27"/>
      <c r="MSG48" s="27"/>
      <c r="MSH48" s="27"/>
      <c r="MSI48" s="27"/>
      <c r="MSJ48" s="27"/>
      <c r="MSK48" s="27"/>
      <c r="MSL48" s="27"/>
      <c r="MSM48" s="27"/>
      <c r="MSN48" s="27"/>
      <c r="MSO48" s="27"/>
      <c r="MSP48" s="27"/>
      <c r="MSQ48" s="27"/>
      <c r="MSR48" s="27"/>
      <c r="MSS48" s="27"/>
      <c r="MST48" s="27"/>
      <c r="MSU48" s="27"/>
      <c r="MSV48" s="27"/>
      <c r="MSW48" s="27"/>
      <c r="MSX48" s="27"/>
      <c r="MSY48" s="27"/>
      <c r="MSZ48" s="27"/>
      <c r="MTA48" s="27"/>
      <c r="MTB48" s="27"/>
      <c r="MTC48" s="27"/>
      <c r="MTD48" s="27"/>
      <c r="MTE48" s="27"/>
      <c r="MTF48" s="27"/>
      <c r="MTG48" s="27"/>
      <c r="MTH48" s="27"/>
      <c r="MTI48" s="27"/>
      <c r="MTJ48" s="27"/>
      <c r="MTK48" s="27"/>
      <c r="MTL48" s="27"/>
      <c r="MTM48" s="27"/>
      <c r="MTN48" s="27"/>
      <c r="MTO48" s="27"/>
      <c r="MTP48" s="27"/>
      <c r="MTQ48" s="27"/>
      <c r="MTR48" s="27"/>
      <c r="MTS48" s="27"/>
      <c r="MTT48" s="27"/>
      <c r="MTU48" s="27"/>
      <c r="MTV48" s="27"/>
      <c r="MTW48" s="27"/>
      <c r="MTX48" s="27"/>
      <c r="MTY48" s="27"/>
      <c r="MTZ48" s="27"/>
      <c r="MUA48" s="27"/>
      <c r="MUB48" s="27"/>
      <c r="MUC48" s="27"/>
      <c r="MUD48" s="27"/>
      <c r="MUE48" s="27"/>
      <c r="MUF48" s="27"/>
      <c r="MUG48" s="27"/>
      <c r="MUH48" s="27"/>
      <c r="MUI48" s="27"/>
      <c r="MUJ48" s="27"/>
      <c r="MUK48" s="27"/>
      <c r="MUL48" s="27"/>
      <c r="MUM48" s="27"/>
      <c r="MUN48" s="27"/>
      <c r="MUO48" s="27"/>
      <c r="MUP48" s="27"/>
      <c r="MUQ48" s="27"/>
      <c r="MUR48" s="27"/>
      <c r="MUS48" s="27"/>
      <c r="MUT48" s="27"/>
      <c r="MUU48" s="27"/>
      <c r="MUV48" s="27"/>
      <c r="MUW48" s="27"/>
      <c r="MUX48" s="27"/>
      <c r="MUY48" s="27"/>
      <c r="MUZ48" s="27"/>
      <c r="MVA48" s="27"/>
      <c r="MVB48" s="27"/>
      <c r="MVC48" s="27"/>
      <c r="MVD48" s="27"/>
      <c r="MVE48" s="27"/>
      <c r="MVF48" s="27"/>
      <c r="MVG48" s="27"/>
      <c r="MVH48" s="27"/>
      <c r="MVI48" s="27"/>
      <c r="MVJ48" s="27"/>
      <c r="MVK48" s="27"/>
      <c r="MVL48" s="27"/>
      <c r="MVM48" s="27"/>
      <c r="MVN48" s="27"/>
      <c r="MVO48" s="27"/>
      <c r="MVP48" s="27"/>
      <c r="MVQ48" s="27"/>
      <c r="MVR48" s="27"/>
      <c r="MVS48" s="27"/>
      <c r="MVT48" s="27"/>
      <c r="MVU48" s="27"/>
      <c r="MVV48" s="27"/>
      <c r="MVW48" s="27"/>
      <c r="MVX48" s="27"/>
      <c r="MVY48" s="27"/>
      <c r="MVZ48" s="27"/>
      <c r="MWA48" s="27"/>
      <c r="MWB48" s="27"/>
      <c r="MWC48" s="27"/>
      <c r="MWD48" s="27"/>
      <c r="MWE48" s="27"/>
      <c r="MWF48" s="27"/>
      <c r="MWG48" s="27"/>
      <c r="MWH48" s="27"/>
      <c r="MWI48" s="27"/>
      <c r="MWJ48" s="27"/>
      <c r="MWK48" s="27"/>
      <c r="MWL48" s="27"/>
      <c r="MWM48" s="27"/>
      <c r="MWN48" s="27"/>
      <c r="MWO48" s="27"/>
      <c r="MWP48" s="27"/>
      <c r="MWQ48" s="27"/>
      <c r="MWR48" s="27"/>
      <c r="MWS48" s="27"/>
      <c r="MWT48" s="27"/>
      <c r="MWU48" s="27"/>
      <c r="MWV48" s="27"/>
      <c r="MWW48" s="27"/>
      <c r="MWX48" s="27"/>
      <c r="MWY48" s="27"/>
      <c r="MWZ48" s="27"/>
      <c r="MXA48" s="27"/>
      <c r="MXB48" s="27"/>
      <c r="MXC48" s="27"/>
      <c r="MXD48" s="27"/>
      <c r="MXE48" s="27"/>
      <c r="MXF48" s="27"/>
      <c r="MXG48" s="27"/>
      <c r="MXH48" s="27"/>
      <c r="MXI48" s="27"/>
      <c r="MXJ48" s="27"/>
      <c r="MXK48" s="27"/>
      <c r="MXL48" s="27"/>
      <c r="MXM48" s="27"/>
      <c r="MXN48" s="27"/>
      <c r="MXO48" s="27"/>
      <c r="MXP48" s="27"/>
      <c r="MXQ48" s="27"/>
      <c r="MXR48" s="27"/>
      <c r="MXS48" s="27"/>
      <c r="MXT48" s="27"/>
      <c r="MXU48" s="27"/>
      <c r="MXV48" s="27"/>
      <c r="MXW48" s="27"/>
      <c r="MXX48" s="27"/>
      <c r="MXY48" s="27"/>
      <c r="MXZ48" s="27"/>
      <c r="MYA48" s="27"/>
      <c r="MYB48" s="27"/>
      <c r="MYC48" s="27"/>
      <c r="MYD48" s="27"/>
      <c r="MYE48" s="27"/>
      <c r="MYF48" s="27"/>
      <c r="MYG48" s="27"/>
      <c r="MYH48" s="27"/>
      <c r="MYI48" s="27"/>
      <c r="MYJ48" s="27"/>
      <c r="MYK48" s="27"/>
      <c r="MYL48" s="27"/>
      <c r="MYM48" s="27"/>
      <c r="MYN48" s="27"/>
      <c r="MYO48" s="27"/>
      <c r="MYP48" s="27"/>
      <c r="MYQ48" s="27"/>
      <c r="MYR48" s="27"/>
      <c r="MYS48" s="27"/>
      <c r="MYT48" s="27"/>
      <c r="MYU48" s="27"/>
      <c r="MYV48" s="27"/>
      <c r="MYW48" s="27"/>
      <c r="MYX48" s="27"/>
      <c r="MYY48" s="27"/>
      <c r="MYZ48" s="27"/>
      <c r="MZA48" s="27"/>
      <c r="MZB48" s="27"/>
      <c r="MZC48" s="27"/>
      <c r="MZD48" s="27"/>
      <c r="MZE48" s="27"/>
      <c r="MZF48" s="27"/>
      <c r="MZG48" s="27"/>
      <c r="MZH48" s="27"/>
      <c r="MZI48" s="27"/>
      <c r="MZJ48" s="27"/>
      <c r="MZK48" s="27"/>
      <c r="MZL48" s="27"/>
      <c r="MZM48" s="27"/>
      <c r="MZN48" s="27"/>
      <c r="MZO48" s="27"/>
      <c r="MZP48" s="27"/>
      <c r="MZQ48" s="27"/>
      <c r="MZR48" s="27"/>
      <c r="MZS48" s="27"/>
      <c r="MZT48" s="27"/>
      <c r="MZU48" s="27"/>
      <c r="MZV48" s="27"/>
      <c r="MZW48" s="27"/>
      <c r="MZX48" s="27"/>
      <c r="MZY48" s="27"/>
      <c r="MZZ48" s="27"/>
      <c r="NAA48" s="27"/>
      <c r="NAB48" s="27"/>
      <c r="NAC48" s="27"/>
      <c r="NAD48" s="27"/>
      <c r="NAE48" s="27"/>
      <c r="NAF48" s="27"/>
      <c r="NAG48" s="27"/>
      <c r="NAH48" s="27"/>
      <c r="NAI48" s="27"/>
      <c r="NAJ48" s="27"/>
      <c r="NAK48" s="27"/>
      <c r="NAL48" s="27"/>
      <c r="NAM48" s="27"/>
      <c r="NAN48" s="27"/>
      <c r="NAO48" s="27"/>
      <c r="NAP48" s="27"/>
      <c r="NAQ48" s="27"/>
      <c r="NAR48" s="27"/>
      <c r="NAS48" s="27"/>
      <c r="NAT48" s="27"/>
      <c r="NAU48" s="27"/>
      <c r="NAV48" s="27"/>
      <c r="NAW48" s="27"/>
      <c r="NAX48" s="27"/>
      <c r="NAY48" s="27"/>
      <c r="NAZ48" s="27"/>
      <c r="NBA48" s="27"/>
      <c r="NBB48" s="27"/>
      <c r="NBC48" s="27"/>
      <c r="NBD48" s="27"/>
      <c r="NBE48" s="27"/>
      <c r="NBF48" s="27"/>
      <c r="NBG48" s="27"/>
      <c r="NBH48" s="27"/>
      <c r="NBI48" s="27"/>
      <c r="NBJ48" s="27"/>
      <c r="NBK48" s="27"/>
      <c r="NBL48" s="27"/>
      <c r="NBM48" s="27"/>
      <c r="NBN48" s="27"/>
      <c r="NBO48" s="27"/>
      <c r="NBP48" s="27"/>
      <c r="NBQ48" s="27"/>
      <c r="NBR48" s="27"/>
      <c r="NBS48" s="27"/>
      <c r="NBT48" s="27"/>
      <c r="NBU48" s="27"/>
      <c r="NBV48" s="27"/>
      <c r="NBW48" s="27"/>
      <c r="NBX48" s="27"/>
      <c r="NBY48" s="27"/>
      <c r="NBZ48" s="27"/>
      <c r="NCA48" s="27"/>
      <c r="NCB48" s="27"/>
      <c r="NCC48" s="27"/>
      <c r="NCD48" s="27"/>
      <c r="NCE48" s="27"/>
      <c r="NCF48" s="27"/>
      <c r="NCG48" s="27"/>
      <c r="NCH48" s="27"/>
      <c r="NCI48" s="27"/>
      <c r="NCJ48" s="27"/>
      <c r="NCK48" s="27"/>
      <c r="NCL48" s="27"/>
      <c r="NCM48" s="27"/>
      <c r="NCN48" s="27"/>
      <c r="NCO48" s="27"/>
      <c r="NCP48" s="27"/>
      <c r="NCQ48" s="27"/>
      <c r="NCR48" s="27"/>
      <c r="NCS48" s="27"/>
      <c r="NCT48" s="27"/>
      <c r="NCU48" s="27"/>
      <c r="NCV48" s="27"/>
      <c r="NCW48" s="27"/>
      <c r="NCX48" s="27"/>
      <c r="NCY48" s="27"/>
      <c r="NCZ48" s="27"/>
      <c r="NDA48" s="27"/>
      <c r="NDB48" s="27"/>
      <c r="NDC48" s="27"/>
      <c r="NDD48" s="27"/>
      <c r="NDE48" s="27"/>
      <c r="NDF48" s="27"/>
      <c r="NDG48" s="27"/>
      <c r="NDH48" s="27"/>
      <c r="NDI48" s="27"/>
      <c r="NDJ48" s="27"/>
      <c r="NDK48" s="27"/>
      <c r="NDL48" s="27"/>
      <c r="NDM48" s="27"/>
      <c r="NDN48" s="27"/>
      <c r="NDO48" s="27"/>
      <c r="NDP48" s="27"/>
      <c r="NDQ48" s="27"/>
      <c r="NDR48" s="27"/>
      <c r="NDS48" s="27"/>
      <c r="NDT48" s="27"/>
      <c r="NDU48" s="27"/>
      <c r="NDV48" s="27"/>
      <c r="NDW48" s="27"/>
      <c r="NDX48" s="27"/>
      <c r="NDY48" s="27"/>
      <c r="NDZ48" s="27"/>
      <c r="NEA48" s="27"/>
      <c r="NEB48" s="27"/>
      <c r="NEC48" s="27"/>
      <c r="NED48" s="27"/>
      <c r="NEE48" s="27"/>
      <c r="NEF48" s="27"/>
      <c r="NEG48" s="27"/>
      <c r="NEH48" s="27"/>
      <c r="NEI48" s="27"/>
      <c r="NEJ48" s="27"/>
      <c r="NEK48" s="27"/>
      <c r="NEL48" s="27"/>
      <c r="NEM48" s="27"/>
      <c r="NEN48" s="27"/>
      <c r="NEO48" s="27"/>
      <c r="NEP48" s="27"/>
      <c r="NEQ48" s="27"/>
      <c r="NER48" s="27"/>
      <c r="NES48" s="27"/>
      <c r="NET48" s="27"/>
      <c r="NEU48" s="27"/>
      <c r="NEV48" s="27"/>
      <c r="NEW48" s="27"/>
      <c r="NEX48" s="27"/>
      <c r="NEY48" s="27"/>
      <c r="NEZ48" s="27"/>
      <c r="NFA48" s="27"/>
      <c r="NFB48" s="27"/>
      <c r="NFC48" s="27"/>
      <c r="NFD48" s="27"/>
      <c r="NFE48" s="27"/>
      <c r="NFF48" s="27"/>
      <c r="NFG48" s="27"/>
      <c r="NFH48" s="27"/>
      <c r="NFI48" s="27"/>
      <c r="NFJ48" s="27"/>
      <c r="NFK48" s="27"/>
      <c r="NFL48" s="27"/>
      <c r="NFM48" s="27"/>
      <c r="NFN48" s="27"/>
      <c r="NFO48" s="27"/>
      <c r="NFP48" s="27"/>
      <c r="NFQ48" s="27"/>
      <c r="NFR48" s="27"/>
      <c r="NFS48" s="27"/>
      <c r="NFT48" s="27"/>
      <c r="NFU48" s="27"/>
      <c r="NFV48" s="27"/>
      <c r="NFW48" s="27"/>
      <c r="NFX48" s="27"/>
      <c r="NFY48" s="27"/>
      <c r="NFZ48" s="27"/>
      <c r="NGA48" s="27"/>
      <c r="NGB48" s="27"/>
      <c r="NGC48" s="27"/>
      <c r="NGD48" s="27"/>
      <c r="NGE48" s="27"/>
      <c r="NGF48" s="27"/>
      <c r="NGG48" s="27"/>
      <c r="NGH48" s="27"/>
      <c r="NGI48" s="27"/>
      <c r="NGJ48" s="27"/>
      <c r="NGK48" s="27"/>
      <c r="NGL48" s="27"/>
      <c r="NGM48" s="27"/>
      <c r="NGN48" s="27"/>
      <c r="NGO48" s="27"/>
      <c r="NGP48" s="27"/>
      <c r="NGQ48" s="27"/>
      <c r="NGR48" s="27"/>
      <c r="NGS48" s="27"/>
      <c r="NGT48" s="27"/>
      <c r="NGU48" s="27"/>
      <c r="NGV48" s="27"/>
      <c r="NGW48" s="27"/>
      <c r="NGX48" s="27"/>
      <c r="NGY48" s="27"/>
      <c r="NGZ48" s="27"/>
      <c r="NHA48" s="27"/>
      <c r="NHB48" s="27"/>
      <c r="NHC48" s="27"/>
      <c r="NHD48" s="27"/>
      <c r="NHE48" s="27"/>
      <c r="NHF48" s="27"/>
      <c r="NHG48" s="27"/>
      <c r="NHH48" s="27"/>
      <c r="NHI48" s="27"/>
      <c r="NHJ48" s="27"/>
      <c r="NHK48" s="27"/>
      <c r="NHL48" s="27"/>
      <c r="NHM48" s="27"/>
      <c r="NHN48" s="27"/>
      <c r="NHO48" s="27"/>
      <c r="NHP48" s="27"/>
      <c r="NHQ48" s="27"/>
      <c r="NHR48" s="27"/>
      <c r="NHS48" s="27"/>
      <c r="NHT48" s="27"/>
      <c r="NHU48" s="27"/>
      <c r="NHV48" s="27"/>
      <c r="NHW48" s="27"/>
      <c r="NHX48" s="27"/>
      <c r="NHY48" s="27"/>
      <c r="NHZ48" s="27"/>
      <c r="NIA48" s="27"/>
      <c r="NIB48" s="27"/>
      <c r="NIC48" s="27"/>
      <c r="NID48" s="27"/>
      <c r="NIE48" s="27"/>
      <c r="NIF48" s="27"/>
      <c r="NIG48" s="27"/>
      <c r="NIH48" s="27"/>
      <c r="NII48" s="27"/>
      <c r="NIJ48" s="27"/>
      <c r="NIK48" s="27"/>
      <c r="NIL48" s="27"/>
      <c r="NIM48" s="27"/>
      <c r="NIN48" s="27"/>
      <c r="NIO48" s="27"/>
      <c r="NIP48" s="27"/>
      <c r="NIQ48" s="27"/>
      <c r="NIR48" s="27"/>
      <c r="NIS48" s="27"/>
      <c r="NIT48" s="27"/>
      <c r="NIU48" s="27"/>
      <c r="NIV48" s="27"/>
      <c r="NIW48" s="27"/>
      <c r="NIX48" s="27"/>
      <c r="NIY48" s="27"/>
      <c r="NIZ48" s="27"/>
      <c r="NJA48" s="27"/>
      <c r="NJB48" s="27"/>
      <c r="NJC48" s="27"/>
      <c r="NJD48" s="27"/>
      <c r="NJE48" s="27"/>
      <c r="NJF48" s="27"/>
      <c r="NJG48" s="27"/>
      <c r="NJH48" s="27"/>
      <c r="NJI48" s="27"/>
      <c r="NJJ48" s="27"/>
      <c r="NJK48" s="27"/>
      <c r="NJL48" s="27"/>
      <c r="NJM48" s="27"/>
      <c r="NJN48" s="27"/>
      <c r="NJO48" s="27"/>
      <c r="NJP48" s="27"/>
      <c r="NJQ48" s="27"/>
      <c r="NJR48" s="27"/>
      <c r="NJS48" s="27"/>
      <c r="NJT48" s="27"/>
      <c r="NJU48" s="27"/>
      <c r="NJV48" s="27"/>
      <c r="NJW48" s="27"/>
      <c r="NJX48" s="27"/>
      <c r="NJY48" s="27"/>
      <c r="NJZ48" s="27"/>
      <c r="NKA48" s="27"/>
      <c r="NKB48" s="27"/>
      <c r="NKC48" s="27"/>
      <c r="NKD48" s="27"/>
      <c r="NKE48" s="27"/>
      <c r="NKF48" s="27"/>
      <c r="NKG48" s="27"/>
      <c r="NKH48" s="27"/>
      <c r="NKI48" s="27"/>
      <c r="NKJ48" s="27"/>
      <c r="NKK48" s="27"/>
      <c r="NKL48" s="27"/>
      <c r="NKM48" s="27"/>
      <c r="NKN48" s="27"/>
      <c r="NKO48" s="27"/>
      <c r="NKP48" s="27"/>
      <c r="NKQ48" s="27"/>
      <c r="NKR48" s="27"/>
      <c r="NKS48" s="27"/>
      <c r="NKT48" s="27"/>
      <c r="NKU48" s="27"/>
      <c r="NKV48" s="27"/>
      <c r="NKW48" s="27"/>
      <c r="NKX48" s="27"/>
      <c r="NKY48" s="27"/>
      <c r="NKZ48" s="27"/>
      <c r="NLA48" s="27"/>
      <c r="NLB48" s="27"/>
      <c r="NLC48" s="27"/>
      <c r="NLD48" s="27"/>
      <c r="NLE48" s="27"/>
      <c r="NLF48" s="27"/>
      <c r="NLG48" s="27"/>
      <c r="NLH48" s="27"/>
      <c r="NLI48" s="27"/>
      <c r="NLJ48" s="27"/>
      <c r="NLK48" s="27"/>
      <c r="NLL48" s="27"/>
      <c r="NLM48" s="27"/>
      <c r="NLN48" s="27"/>
      <c r="NLO48" s="27"/>
      <c r="NLP48" s="27"/>
      <c r="NLQ48" s="27"/>
      <c r="NLR48" s="27"/>
      <c r="NLS48" s="27"/>
      <c r="NLT48" s="27"/>
      <c r="NLU48" s="27"/>
      <c r="NLV48" s="27"/>
      <c r="NLW48" s="27"/>
      <c r="NLX48" s="27"/>
      <c r="NLY48" s="27"/>
      <c r="NLZ48" s="27"/>
      <c r="NMA48" s="27"/>
      <c r="NMB48" s="27"/>
      <c r="NMC48" s="27"/>
      <c r="NMD48" s="27"/>
      <c r="NME48" s="27"/>
      <c r="NMF48" s="27"/>
      <c r="NMG48" s="27"/>
      <c r="NMH48" s="27"/>
      <c r="NMI48" s="27"/>
      <c r="NMJ48" s="27"/>
      <c r="NMK48" s="27"/>
      <c r="NML48" s="27"/>
      <c r="NMM48" s="27"/>
      <c r="NMN48" s="27"/>
      <c r="NMO48" s="27"/>
      <c r="NMP48" s="27"/>
      <c r="NMQ48" s="27"/>
      <c r="NMR48" s="27"/>
      <c r="NMS48" s="27"/>
      <c r="NMT48" s="27"/>
      <c r="NMU48" s="27"/>
      <c r="NMV48" s="27"/>
      <c r="NMW48" s="27"/>
      <c r="NMX48" s="27"/>
      <c r="NMY48" s="27"/>
      <c r="NMZ48" s="27"/>
      <c r="NNA48" s="27"/>
      <c r="NNB48" s="27"/>
      <c r="NNC48" s="27"/>
      <c r="NND48" s="27"/>
      <c r="NNE48" s="27"/>
      <c r="NNF48" s="27"/>
      <c r="NNG48" s="27"/>
      <c r="NNH48" s="27"/>
      <c r="NNI48" s="27"/>
      <c r="NNJ48" s="27"/>
      <c r="NNK48" s="27"/>
      <c r="NNL48" s="27"/>
      <c r="NNM48" s="27"/>
      <c r="NNN48" s="27"/>
      <c r="NNO48" s="27"/>
      <c r="NNP48" s="27"/>
      <c r="NNQ48" s="27"/>
      <c r="NNR48" s="27"/>
      <c r="NNS48" s="27"/>
      <c r="NNT48" s="27"/>
      <c r="NNU48" s="27"/>
      <c r="NNV48" s="27"/>
      <c r="NNW48" s="27"/>
      <c r="NNX48" s="27"/>
      <c r="NNY48" s="27"/>
      <c r="NNZ48" s="27"/>
      <c r="NOA48" s="27"/>
      <c r="NOB48" s="27"/>
      <c r="NOC48" s="27"/>
      <c r="NOD48" s="27"/>
      <c r="NOE48" s="27"/>
      <c r="NOF48" s="27"/>
      <c r="NOG48" s="27"/>
      <c r="NOH48" s="27"/>
      <c r="NOI48" s="27"/>
      <c r="NOJ48" s="27"/>
      <c r="NOK48" s="27"/>
      <c r="NOL48" s="27"/>
      <c r="NOM48" s="27"/>
      <c r="NON48" s="27"/>
      <c r="NOO48" s="27"/>
      <c r="NOP48" s="27"/>
      <c r="NOQ48" s="27"/>
      <c r="NOR48" s="27"/>
      <c r="NOS48" s="27"/>
      <c r="NOT48" s="27"/>
      <c r="NOU48" s="27"/>
      <c r="NOV48" s="27"/>
      <c r="NOW48" s="27"/>
      <c r="NOX48" s="27"/>
      <c r="NOY48" s="27"/>
      <c r="NOZ48" s="27"/>
      <c r="NPA48" s="27"/>
      <c r="NPB48" s="27"/>
      <c r="NPC48" s="27"/>
      <c r="NPD48" s="27"/>
      <c r="NPE48" s="27"/>
      <c r="NPF48" s="27"/>
      <c r="NPG48" s="27"/>
      <c r="NPH48" s="27"/>
      <c r="NPI48" s="27"/>
      <c r="NPJ48" s="27"/>
      <c r="NPK48" s="27"/>
      <c r="NPL48" s="27"/>
      <c r="NPM48" s="27"/>
      <c r="NPN48" s="27"/>
      <c r="NPO48" s="27"/>
      <c r="NPP48" s="27"/>
      <c r="NPQ48" s="27"/>
      <c r="NPR48" s="27"/>
      <c r="NPS48" s="27"/>
      <c r="NPT48" s="27"/>
      <c r="NPU48" s="27"/>
      <c r="NPV48" s="27"/>
      <c r="NPW48" s="27"/>
      <c r="NPX48" s="27"/>
      <c r="NPY48" s="27"/>
      <c r="NPZ48" s="27"/>
      <c r="NQA48" s="27"/>
      <c r="NQB48" s="27"/>
      <c r="NQC48" s="27"/>
      <c r="NQD48" s="27"/>
      <c r="NQE48" s="27"/>
      <c r="NQF48" s="27"/>
      <c r="NQG48" s="27"/>
      <c r="NQH48" s="27"/>
      <c r="NQI48" s="27"/>
      <c r="NQJ48" s="27"/>
      <c r="NQK48" s="27"/>
      <c r="NQL48" s="27"/>
      <c r="NQM48" s="27"/>
      <c r="NQN48" s="27"/>
      <c r="NQO48" s="27"/>
      <c r="NQP48" s="27"/>
      <c r="NQQ48" s="27"/>
      <c r="NQR48" s="27"/>
      <c r="NQS48" s="27"/>
      <c r="NQT48" s="27"/>
      <c r="NQU48" s="27"/>
      <c r="NQV48" s="27"/>
      <c r="NQW48" s="27"/>
      <c r="NQX48" s="27"/>
      <c r="NQY48" s="27"/>
      <c r="NQZ48" s="27"/>
      <c r="NRA48" s="27"/>
      <c r="NRB48" s="27"/>
      <c r="NRC48" s="27"/>
      <c r="NRD48" s="27"/>
      <c r="NRE48" s="27"/>
      <c r="NRF48" s="27"/>
      <c r="NRG48" s="27"/>
      <c r="NRH48" s="27"/>
      <c r="NRI48" s="27"/>
      <c r="NRJ48" s="27"/>
      <c r="NRK48" s="27"/>
      <c r="NRL48" s="27"/>
      <c r="NRM48" s="27"/>
      <c r="NRN48" s="27"/>
      <c r="NRO48" s="27"/>
      <c r="NRP48" s="27"/>
      <c r="NRQ48" s="27"/>
      <c r="NRR48" s="27"/>
      <c r="NRS48" s="27"/>
      <c r="NRT48" s="27"/>
      <c r="NRU48" s="27"/>
      <c r="NRV48" s="27"/>
      <c r="NRW48" s="27"/>
      <c r="NRX48" s="27"/>
      <c r="NRY48" s="27"/>
      <c r="NRZ48" s="27"/>
      <c r="NSA48" s="27"/>
      <c r="NSB48" s="27"/>
      <c r="NSC48" s="27"/>
      <c r="NSD48" s="27"/>
      <c r="NSE48" s="27"/>
      <c r="NSF48" s="27"/>
      <c r="NSG48" s="27"/>
      <c r="NSH48" s="27"/>
      <c r="NSI48" s="27"/>
      <c r="NSJ48" s="27"/>
      <c r="NSK48" s="27"/>
      <c r="NSL48" s="27"/>
      <c r="NSM48" s="27"/>
      <c r="NSN48" s="27"/>
      <c r="NSO48" s="27"/>
      <c r="NSP48" s="27"/>
      <c r="NSQ48" s="27"/>
      <c r="NSR48" s="27"/>
      <c r="NSS48" s="27"/>
      <c r="NST48" s="27"/>
      <c r="NSU48" s="27"/>
      <c r="NSV48" s="27"/>
      <c r="NSW48" s="27"/>
      <c r="NSX48" s="27"/>
      <c r="NSY48" s="27"/>
      <c r="NSZ48" s="27"/>
      <c r="NTA48" s="27"/>
      <c r="NTB48" s="27"/>
      <c r="NTC48" s="27"/>
      <c r="NTD48" s="27"/>
      <c r="NTE48" s="27"/>
      <c r="NTF48" s="27"/>
      <c r="NTG48" s="27"/>
      <c r="NTH48" s="27"/>
      <c r="NTI48" s="27"/>
      <c r="NTJ48" s="27"/>
      <c r="NTK48" s="27"/>
      <c r="NTL48" s="27"/>
      <c r="NTM48" s="27"/>
      <c r="NTN48" s="27"/>
      <c r="NTO48" s="27"/>
      <c r="NTP48" s="27"/>
      <c r="NTQ48" s="27"/>
      <c r="NTR48" s="27"/>
      <c r="NTS48" s="27"/>
      <c r="NTT48" s="27"/>
      <c r="NTU48" s="27"/>
      <c r="NTV48" s="27"/>
      <c r="NTW48" s="27"/>
      <c r="NTX48" s="27"/>
      <c r="NTY48" s="27"/>
      <c r="NTZ48" s="27"/>
      <c r="NUA48" s="27"/>
      <c r="NUB48" s="27"/>
      <c r="NUC48" s="27"/>
      <c r="NUD48" s="27"/>
      <c r="NUE48" s="27"/>
      <c r="NUF48" s="27"/>
      <c r="NUG48" s="27"/>
      <c r="NUH48" s="27"/>
      <c r="NUI48" s="27"/>
      <c r="NUJ48" s="27"/>
      <c r="NUK48" s="27"/>
      <c r="NUL48" s="27"/>
      <c r="NUM48" s="27"/>
      <c r="NUN48" s="27"/>
      <c r="NUO48" s="27"/>
      <c r="NUP48" s="27"/>
      <c r="NUQ48" s="27"/>
      <c r="NUR48" s="27"/>
      <c r="NUS48" s="27"/>
      <c r="NUT48" s="27"/>
      <c r="NUU48" s="27"/>
      <c r="NUV48" s="27"/>
      <c r="NUW48" s="27"/>
      <c r="NUX48" s="27"/>
      <c r="NUY48" s="27"/>
      <c r="NUZ48" s="27"/>
      <c r="NVA48" s="27"/>
      <c r="NVB48" s="27"/>
      <c r="NVC48" s="27"/>
      <c r="NVD48" s="27"/>
      <c r="NVE48" s="27"/>
      <c r="NVF48" s="27"/>
      <c r="NVG48" s="27"/>
      <c r="NVH48" s="27"/>
      <c r="NVI48" s="27"/>
      <c r="NVJ48" s="27"/>
      <c r="NVK48" s="27"/>
      <c r="NVL48" s="27"/>
      <c r="NVM48" s="27"/>
      <c r="NVN48" s="27"/>
      <c r="NVO48" s="27"/>
      <c r="NVP48" s="27"/>
      <c r="NVQ48" s="27"/>
      <c r="NVR48" s="27"/>
      <c r="NVS48" s="27"/>
      <c r="NVT48" s="27"/>
      <c r="NVU48" s="27"/>
      <c r="NVV48" s="27"/>
      <c r="NVW48" s="27"/>
      <c r="NVX48" s="27"/>
      <c r="NVY48" s="27"/>
      <c r="NVZ48" s="27"/>
      <c r="NWA48" s="27"/>
      <c r="NWB48" s="27"/>
      <c r="NWC48" s="27"/>
      <c r="NWD48" s="27"/>
      <c r="NWE48" s="27"/>
      <c r="NWF48" s="27"/>
      <c r="NWG48" s="27"/>
      <c r="NWH48" s="27"/>
      <c r="NWI48" s="27"/>
      <c r="NWJ48" s="27"/>
      <c r="NWK48" s="27"/>
      <c r="NWL48" s="27"/>
      <c r="NWM48" s="27"/>
      <c r="NWN48" s="27"/>
      <c r="NWO48" s="27"/>
      <c r="NWP48" s="27"/>
      <c r="NWQ48" s="27"/>
      <c r="NWR48" s="27"/>
      <c r="NWS48" s="27"/>
      <c r="NWT48" s="27"/>
      <c r="NWU48" s="27"/>
      <c r="NWV48" s="27"/>
      <c r="NWW48" s="27"/>
      <c r="NWX48" s="27"/>
      <c r="NWY48" s="27"/>
      <c r="NWZ48" s="27"/>
      <c r="NXA48" s="27"/>
      <c r="NXB48" s="27"/>
      <c r="NXC48" s="27"/>
      <c r="NXD48" s="27"/>
      <c r="NXE48" s="27"/>
      <c r="NXF48" s="27"/>
      <c r="NXG48" s="27"/>
      <c r="NXH48" s="27"/>
      <c r="NXI48" s="27"/>
      <c r="NXJ48" s="27"/>
      <c r="NXK48" s="27"/>
      <c r="NXL48" s="27"/>
      <c r="NXM48" s="27"/>
      <c r="NXN48" s="27"/>
      <c r="NXO48" s="27"/>
      <c r="NXP48" s="27"/>
      <c r="NXQ48" s="27"/>
      <c r="NXR48" s="27"/>
      <c r="NXS48" s="27"/>
      <c r="NXT48" s="27"/>
      <c r="NXU48" s="27"/>
      <c r="NXV48" s="27"/>
      <c r="NXW48" s="27"/>
      <c r="NXX48" s="27"/>
      <c r="NXY48" s="27"/>
      <c r="NXZ48" s="27"/>
      <c r="NYA48" s="27"/>
      <c r="NYB48" s="27"/>
      <c r="NYC48" s="27"/>
      <c r="NYD48" s="27"/>
      <c r="NYE48" s="27"/>
      <c r="NYF48" s="27"/>
      <c r="NYG48" s="27"/>
      <c r="NYH48" s="27"/>
      <c r="NYI48" s="27"/>
      <c r="NYJ48" s="27"/>
      <c r="NYK48" s="27"/>
      <c r="NYL48" s="27"/>
      <c r="NYM48" s="27"/>
      <c r="NYN48" s="27"/>
      <c r="NYO48" s="27"/>
      <c r="NYP48" s="27"/>
      <c r="NYQ48" s="27"/>
      <c r="NYR48" s="27"/>
      <c r="NYS48" s="27"/>
      <c r="NYT48" s="27"/>
      <c r="NYU48" s="27"/>
      <c r="NYV48" s="27"/>
      <c r="NYW48" s="27"/>
      <c r="NYX48" s="27"/>
      <c r="NYY48" s="27"/>
      <c r="NYZ48" s="27"/>
      <c r="NZA48" s="27"/>
      <c r="NZB48" s="27"/>
      <c r="NZC48" s="27"/>
      <c r="NZD48" s="27"/>
      <c r="NZE48" s="27"/>
      <c r="NZF48" s="27"/>
      <c r="NZG48" s="27"/>
      <c r="NZH48" s="27"/>
      <c r="NZI48" s="27"/>
      <c r="NZJ48" s="27"/>
      <c r="NZK48" s="27"/>
      <c r="NZL48" s="27"/>
      <c r="NZM48" s="27"/>
      <c r="NZN48" s="27"/>
      <c r="NZO48" s="27"/>
      <c r="NZP48" s="27"/>
      <c r="NZQ48" s="27"/>
      <c r="NZR48" s="27"/>
      <c r="NZS48" s="27"/>
      <c r="NZT48" s="27"/>
      <c r="NZU48" s="27"/>
      <c r="NZV48" s="27"/>
      <c r="NZW48" s="27"/>
      <c r="NZX48" s="27"/>
      <c r="NZY48" s="27"/>
      <c r="NZZ48" s="27"/>
      <c r="OAA48" s="27"/>
      <c r="OAB48" s="27"/>
      <c r="OAC48" s="27"/>
      <c r="OAD48" s="27"/>
      <c r="OAE48" s="27"/>
      <c r="OAF48" s="27"/>
      <c r="OAG48" s="27"/>
      <c r="OAH48" s="27"/>
      <c r="OAI48" s="27"/>
      <c r="OAJ48" s="27"/>
      <c r="OAK48" s="27"/>
      <c r="OAL48" s="27"/>
      <c r="OAM48" s="27"/>
      <c r="OAN48" s="27"/>
      <c r="OAO48" s="27"/>
      <c r="OAP48" s="27"/>
      <c r="OAQ48" s="27"/>
      <c r="OAR48" s="27"/>
      <c r="OAS48" s="27"/>
      <c r="OAT48" s="27"/>
      <c r="OAU48" s="27"/>
      <c r="OAV48" s="27"/>
      <c r="OAW48" s="27"/>
      <c r="OAX48" s="27"/>
      <c r="OAY48" s="27"/>
      <c r="OAZ48" s="27"/>
      <c r="OBA48" s="27"/>
      <c r="OBB48" s="27"/>
      <c r="OBC48" s="27"/>
      <c r="OBD48" s="27"/>
      <c r="OBE48" s="27"/>
      <c r="OBF48" s="27"/>
      <c r="OBG48" s="27"/>
      <c r="OBH48" s="27"/>
      <c r="OBI48" s="27"/>
      <c r="OBJ48" s="27"/>
      <c r="OBK48" s="27"/>
      <c r="OBL48" s="27"/>
      <c r="OBM48" s="27"/>
      <c r="OBN48" s="27"/>
      <c r="OBO48" s="27"/>
      <c r="OBP48" s="27"/>
      <c r="OBQ48" s="27"/>
      <c r="OBR48" s="27"/>
      <c r="OBS48" s="27"/>
      <c r="OBT48" s="27"/>
      <c r="OBU48" s="27"/>
      <c r="OBV48" s="27"/>
      <c r="OBW48" s="27"/>
      <c r="OBX48" s="27"/>
      <c r="OBY48" s="27"/>
      <c r="OBZ48" s="27"/>
      <c r="OCA48" s="27"/>
      <c r="OCB48" s="27"/>
      <c r="OCC48" s="27"/>
      <c r="OCD48" s="27"/>
      <c r="OCE48" s="27"/>
      <c r="OCF48" s="27"/>
      <c r="OCG48" s="27"/>
      <c r="OCH48" s="27"/>
      <c r="OCI48" s="27"/>
      <c r="OCJ48" s="27"/>
      <c r="OCK48" s="27"/>
      <c r="OCL48" s="27"/>
      <c r="OCM48" s="27"/>
      <c r="OCN48" s="27"/>
      <c r="OCO48" s="27"/>
      <c r="OCP48" s="27"/>
      <c r="OCQ48" s="27"/>
      <c r="OCR48" s="27"/>
      <c r="OCS48" s="27"/>
      <c r="OCT48" s="27"/>
      <c r="OCU48" s="27"/>
      <c r="OCV48" s="27"/>
      <c r="OCW48" s="27"/>
      <c r="OCX48" s="27"/>
      <c r="OCY48" s="27"/>
      <c r="OCZ48" s="27"/>
      <c r="ODA48" s="27"/>
      <c r="ODB48" s="27"/>
      <c r="ODC48" s="27"/>
      <c r="ODD48" s="27"/>
      <c r="ODE48" s="27"/>
      <c r="ODF48" s="27"/>
      <c r="ODG48" s="27"/>
      <c r="ODH48" s="27"/>
      <c r="ODI48" s="27"/>
      <c r="ODJ48" s="27"/>
      <c r="ODK48" s="27"/>
      <c r="ODL48" s="27"/>
      <c r="ODM48" s="27"/>
      <c r="ODN48" s="27"/>
      <c r="ODO48" s="27"/>
      <c r="ODP48" s="27"/>
      <c r="ODQ48" s="27"/>
      <c r="ODR48" s="27"/>
      <c r="ODS48" s="27"/>
      <c r="ODT48" s="27"/>
      <c r="ODU48" s="27"/>
      <c r="ODV48" s="27"/>
      <c r="ODW48" s="27"/>
      <c r="ODX48" s="27"/>
      <c r="ODY48" s="27"/>
      <c r="ODZ48" s="27"/>
      <c r="OEA48" s="27"/>
      <c r="OEB48" s="27"/>
      <c r="OEC48" s="27"/>
      <c r="OED48" s="27"/>
      <c r="OEE48" s="27"/>
      <c r="OEF48" s="27"/>
      <c r="OEG48" s="27"/>
      <c r="OEH48" s="27"/>
      <c r="OEI48" s="27"/>
      <c r="OEJ48" s="27"/>
      <c r="OEK48" s="27"/>
      <c r="OEL48" s="27"/>
      <c r="OEM48" s="27"/>
      <c r="OEN48" s="27"/>
      <c r="OEO48" s="27"/>
      <c r="OEP48" s="27"/>
      <c r="OEQ48" s="27"/>
      <c r="OER48" s="27"/>
      <c r="OES48" s="27"/>
      <c r="OET48" s="27"/>
      <c r="OEU48" s="27"/>
      <c r="OEV48" s="27"/>
      <c r="OEW48" s="27"/>
      <c r="OEX48" s="27"/>
      <c r="OEY48" s="27"/>
      <c r="OEZ48" s="27"/>
      <c r="OFA48" s="27"/>
      <c r="OFB48" s="27"/>
      <c r="OFC48" s="27"/>
      <c r="OFD48" s="27"/>
      <c r="OFE48" s="27"/>
      <c r="OFF48" s="27"/>
      <c r="OFG48" s="27"/>
      <c r="OFH48" s="27"/>
      <c r="OFI48" s="27"/>
      <c r="OFJ48" s="27"/>
      <c r="OFK48" s="27"/>
      <c r="OFL48" s="27"/>
      <c r="OFM48" s="27"/>
      <c r="OFN48" s="27"/>
      <c r="OFO48" s="27"/>
      <c r="OFP48" s="27"/>
      <c r="OFQ48" s="27"/>
      <c r="OFR48" s="27"/>
      <c r="OFS48" s="27"/>
      <c r="OFT48" s="27"/>
      <c r="OFU48" s="27"/>
      <c r="OFV48" s="27"/>
      <c r="OFW48" s="27"/>
      <c r="OFX48" s="27"/>
      <c r="OFY48" s="27"/>
      <c r="OFZ48" s="27"/>
      <c r="OGA48" s="27"/>
      <c r="OGB48" s="27"/>
      <c r="OGC48" s="27"/>
      <c r="OGD48" s="27"/>
      <c r="OGE48" s="27"/>
      <c r="OGF48" s="27"/>
      <c r="OGG48" s="27"/>
      <c r="OGH48" s="27"/>
      <c r="OGI48" s="27"/>
      <c r="OGJ48" s="27"/>
      <c r="OGK48" s="27"/>
      <c r="OGL48" s="27"/>
      <c r="OGM48" s="27"/>
      <c r="OGN48" s="27"/>
      <c r="OGO48" s="27"/>
      <c r="OGP48" s="27"/>
      <c r="OGQ48" s="27"/>
      <c r="OGR48" s="27"/>
      <c r="OGS48" s="27"/>
      <c r="OGT48" s="27"/>
      <c r="OGU48" s="27"/>
      <c r="OGV48" s="27"/>
      <c r="OGW48" s="27"/>
      <c r="OGX48" s="27"/>
      <c r="OGY48" s="27"/>
      <c r="OGZ48" s="27"/>
      <c r="OHA48" s="27"/>
      <c r="OHB48" s="27"/>
      <c r="OHC48" s="27"/>
      <c r="OHD48" s="27"/>
      <c r="OHE48" s="27"/>
      <c r="OHF48" s="27"/>
      <c r="OHG48" s="27"/>
      <c r="OHH48" s="27"/>
      <c r="OHI48" s="27"/>
      <c r="OHJ48" s="27"/>
      <c r="OHK48" s="27"/>
      <c r="OHL48" s="27"/>
      <c r="OHM48" s="27"/>
      <c r="OHN48" s="27"/>
      <c r="OHO48" s="27"/>
      <c r="OHP48" s="27"/>
      <c r="OHQ48" s="27"/>
      <c r="OHR48" s="27"/>
      <c r="OHS48" s="27"/>
      <c r="OHT48" s="27"/>
      <c r="OHU48" s="27"/>
      <c r="OHV48" s="27"/>
      <c r="OHW48" s="27"/>
      <c r="OHX48" s="27"/>
      <c r="OHY48" s="27"/>
      <c r="OHZ48" s="27"/>
      <c r="OIA48" s="27"/>
      <c r="OIB48" s="27"/>
      <c r="OIC48" s="27"/>
      <c r="OID48" s="27"/>
      <c r="OIE48" s="27"/>
      <c r="OIF48" s="27"/>
      <c r="OIG48" s="27"/>
      <c r="OIH48" s="27"/>
      <c r="OII48" s="27"/>
      <c r="OIJ48" s="27"/>
      <c r="OIK48" s="27"/>
      <c r="OIL48" s="27"/>
      <c r="OIM48" s="27"/>
      <c r="OIN48" s="27"/>
      <c r="OIO48" s="27"/>
      <c r="OIP48" s="27"/>
      <c r="OIQ48" s="27"/>
      <c r="OIR48" s="27"/>
      <c r="OIS48" s="27"/>
      <c r="OIT48" s="27"/>
      <c r="OIU48" s="27"/>
      <c r="OIV48" s="27"/>
      <c r="OIW48" s="27"/>
      <c r="OIX48" s="27"/>
      <c r="OIY48" s="27"/>
      <c r="OIZ48" s="27"/>
      <c r="OJA48" s="27"/>
      <c r="OJB48" s="27"/>
      <c r="OJC48" s="27"/>
      <c r="OJD48" s="27"/>
      <c r="OJE48" s="27"/>
      <c r="OJF48" s="27"/>
      <c r="OJG48" s="27"/>
      <c r="OJH48" s="27"/>
      <c r="OJI48" s="27"/>
      <c r="OJJ48" s="27"/>
      <c r="OJK48" s="27"/>
      <c r="OJL48" s="27"/>
      <c r="OJM48" s="27"/>
      <c r="OJN48" s="27"/>
      <c r="OJO48" s="27"/>
      <c r="OJP48" s="27"/>
      <c r="OJQ48" s="27"/>
      <c r="OJR48" s="27"/>
      <c r="OJS48" s="27"/>
      <c r="OJT48" s="27"/>
      <c r="OJU48" s="27"/>
      <c r="OJV48" s="27"/>
      <c r="OJW48" s="27"/>
      <c r="OJX48" s="27"/>
      <c r="OJY48" s="27"/>
      <c r="OJZ48" s="27"/>
      <c r="OKA48" s="27"/>
      <c r="OKB48" s="27"/>
      <c r="OKC48" s="27"/>
      <c r="OKD48" s="27"/>
      <c r="OKE48" s="27"/>
      <c r="OKF48" s="27"/>
      <c r="OKG48" s="27"/>
      <c r="OKH48" s="27"/>
      <c r="OKI48" s="27"/>
      <c r="OKJ48" s="27"/>
      <c r="OKK48" s="27"/>
      <c r="OKL48" s="27"/>
      <c r="OKM48" s="27"/>
      <c r="OKN48" s="27"/>
      <c r="OKO48" s="27"/>
      <c r="OKP48" s="27"/>
      <c r="OKQ48" s="27"/>
      <c r="OKR48" s="27"/>
      <c r="OKS48" s="27"/>
      <c r="OKT48" s="27"/>
      <c r="OKU48" s="27"/>
      <c r="OKV48" s="27"/>
      <c r="OKW48" s="27"/>
      <c r="OKX48" s="27"/>
      <c r="OKY48" s="27"/>
      <c r="OKZ48" s="27"/>
      <c r="OLA48" s="27"/>
      <c r="OLB48" s="27"/>
      <c r="OLC48" s="27"/>
      <c r="OLD48" s="27"/>
      <c r="OLE48" s="27"/>
      <c r="OLF48" s="27"/>
      <c r="OLG48" s="27"/>
      <c r="OLH48" s="27"/>
      <c r="OLI48" s="27"/>
      <c r="OLJ48" s="27"/>
      <c r="OLK48" s="27"/>
      <c r="OLL48" s="27"/>
      <c r="OLM48" s="27"/>
      <c r="OLN48" s="27"/>
      <c r="OLO48" s="27"/>
      <c r="OLP48" s="27"/>
      <c r="OLQ48" s="27"/>
      <c r="OLR48" s="27"/>
      <c r="OLS48" s="27"/>
      <c r="OLT48" s="27"/>
      <c r="OLU48" s="27"/>
      <c r="OLV48" s="27"/>
      <c r="OLW48" s="27"/>
      <c r="OLX48" s="27"/>
      <c r="OLY48" s="27"/>
      <c r="OLZ48" s="27"/>
      <c r="OMA48" s="27"/>
      <c r="OMB48" s="27"/>
      <c r="OMC48" s="27"/>
      <c r="OMD48" s="27"/>
      <c r="OME48" s="27"/>
      <c r="OMF48" s="27"/>
      <c r="OMG48" s="27"/>
      <c r="OMH48" s="27"/>
      <c r="OMI48" s="27"/>
      <c r="OMJ48" s="27"/>
      <c r="OMK48" s="27"/>
      <c r="OML48" s="27"/>
      <c r="OMM48" s="27"/>
      <c r="OMN48" s="27"/>
      <c r="OMO48" s="27"/>
      <c r="OMP48" s="27"/>
      <c r="OMQ48" s="27"/>
      <c r="OMR48" s="27"/>
      <c r="OMS48" s="27"/>
      <c r="OMT48" s="27"/>
      <c r="OMU48" s="27"/>
      <c r="OMV48" s="27"/>
      <c r="OMW48" s="27"/>
      <c r="OMX48" s="27"/>
      <c r="OMY48" s="27"/>
      <c r="OMZ48" s="27"/>
      <c r="ONA48" s="27"/>
      <c r="ONB48" s="27"/>
      <c r="ONC48" s="27"/>
      <c r="OND48" s="27"/>
      <c r="ONE48" s="27"/>
      <c r="ONF48" s="27"/>
      <c r="ONG48" s="27"/>
      <c r="ONH48" s="27"/>
      <c r="ONI48" s="27"/>
      <c r="ONJ48" s="27"/>
      <c r="ONK48" s="27"/>
      <c r="ONL48" s="27"/>
      <c r="ONM48" s="27"/>
      <c r="ONN48" s="27"/>
      <c r="ONO48" s="27"/>
      <c r="ONP48" s="27"/>
      <c r="ONQ48" s="27"/>
      <c r="ONR48" s="27"/>
      <c r="ONS48" s="27"/>
      <c r="ONT48" s="27"/>
      <c r="ONU48" s="27"/>
      <c r="ONV48" s="27"/>
      <c r="ONW48" s="27"/>
      <c r="ONX48" s="27"/>
      <c r="ONY48" s="27"/>
      <c r="ONZ48" s="27"/>
      <c r="OOA48" s="27"/>
      <c r="OOB48" s="27"/>
      <c r="OOC48" s="27"/>
      <c r="OOD48" s="27"/>
      <c r="OOE48" s="27"/>
      <c r="OOF48" s="27"/>
      <c r="OOG48" s="27"/>
      <c r="OOH48" s="27"/>
      <c r="OOI48" s="27"/>
      <c r="OOJ48" s="27"/>
      <c r="OOK48" s="27"/>
      <c r="OOL48" s="27"/>
      <c r="OOM48" s="27"/>
      <c r="OON48" s="27"/>
      <c r="OOO48" s="27"/>
      <c r="OOP48" s="27"/>
      <c r="OOQ48" s="27"/>
      <c r="OOR48" s="27"/>
      <c r="OOS48" s="27"/>
      <c r="OOT48" s="27"/>
      <c r="OOU48" s="27"/>
      <c r="OOV48" s="27"/>
      <c r="OOW48" s="27"/>
      <c r="OOX48" s="27"/>
      <c r="OOY48" s="27"/>
      <c r="OOZ48" s="27"/>
      <c r="OPA48" s="27"/>
      <c r="OPB48" s="27"/>
      <c r="OPC48" s="27"/>
      <c r="OPD48" s="27"/>
      <c r="OPE48" s="27"/>
      <c r="OPF48" s="27"/>
      <c r="OPG48" s="27"/>
      <c r="OPH48" s="27"/>
      <c r="OPI48" s="27"/>
      <c r="OPJ48" s="27"/>
      <c r="OPK48" s="27"/>
      <c r="OPL48" s="27"/>
      <c r="OPM48" s="27"/>
      <c r="OPN48" s="27"/>
      <c r="OPO48" s="27"/>
      <c r="OPP48" s="27"/>
      <c r="OPQ48" s="27"/>
      <c r="OPR48" s="27"/>
      <c r="OPS48" s="27"/>
      <c r="OPT48" s="27"/>
      <c r="OPU48" s="27"/>
      <c r="OPV48" s="27"/>
      <c r="OPW48" s="27"/>
      <c r="OPX48" s="27"/>
      <c r="OPY48" s="27"/>
      <c r="OPZ48" s="27"/>
      <c r="OQA48" s="27"/>
      <c r="OQB48" s="27"/>
      <c r="OQC48" s="27"/>
      <c r="OQD48" s="27"/>
      <c r="OQE48" s="27"/>
      <c r="OQF48" s="27"/>
      <c r="OQG48" s="27"/>
      <c r="OQH48" s="27"/>
      <c r="OQI48" s="27"/>
      <c r="OQJ48" s="27"/>
      <c r="OQK48" s="27"/>
      <c r="OQL48" s="27"/>
      <c r="OQM48" s="27"/>
      <c r="OQN48" s="27"/>
      <c r="OQO48" s="27"/>
      <c r="OQP48" s="27"/>
      <c r="OQQ48" s="27"/>
      <c r="OQR48" s="27"/>
      <c r="OQS48" s="27"/>
      <c r="OQT48" s="27"/>
      <c r="OQU48" s="27"/>
      <c r="OQV48" s="27"/>
      <c r="OQW48" s="27"/>
      <c r="OQX48" s="27"/>
      <c r="OQY48" s="27"/>
      <c r="OQZ48" s="27"/>
      <c r="ORA48" s="27"/>
      <c r="ORB48" s="27"/>
      <c r="ORC48" s="27"/>
      <c r="ORD48" s="27"/>
      <c r="ORE48" s="27"/>
      <c r="ORF48" s="27"/>
      <c r="ORG48" s="27"/>
      <c r="ORH48" s="27"/>
      <c r="ORI48" s="27"/>
      <c r="ORJ48" s="27"/>
      <c r="ORK48" s="27"/>
      <c r="ORL48" s="27"/>
      <c r="ORM48" s="27"/>
      <c r="ORN48" s="27"/>
      <c r="ORO48" s="27"/>
      <c r="ORP48" s="27"/>
      <c r="ORQ48" s="27"/>
      <c r="ORR48" s="27"/>
      <c r="ORS48" s="27"/>
      <c r="ORT48" s="27"/>
      <c r="ORU48" s="27"/>
      <c r="ORV48" s="27"/>
      <c r="ORW48" s="27"/>
      <c r="ORX48" s="27"/>
      <c r="ORY48" s="27"/>
      <c r="ORZ48" s="27"/>
      <c r="OSA48" s="27"/>
      <c r="OSB48" s="27"/>
      <c r="OSC48" s="27"/>
      <c r="OSD48" s="27"/>
      <c r="OSE48" s="27"/>
      <c r="OSF48" s="27"/>
      <c r="OSG48" s="27"/>
      <c r="OSH48" s="27"/>
      <c r="OSI48" s="27"/>
      <c r="OSJ48" s="27"/>
      <c r="OSK48" s="27"/>
      <c r="OSL48" s="27"/>
      <c r="OSM48" s="27"/>
      <c r="OSN48" s="27"/>
      <c r="OSO48" s="27"/>
      <c r="OSP48" s="27"/>
      <c r="OSQ48" s="27"/>
      <c r="OSR48" s="27"/>
      <c r="OSS48" s="27"/>
      <c r="OST48" s="27"/>
      <c r="OSU48" s="27"/>
      <c r="OSV48" s="27"/>
      <c r="OSW48" s="27"/>
      <c r="OSX48" s="27"/>
      <c r="OSY48" s="27"/>
      <c r="OSZ48" s="27"/>
      <c r="OTA48" s="27"/>
      <c r="OTB48" s="27"/>
      <c r="OTC48" s="27"/>
      <c r="OTD48" s="27"/>
      <c r="OTE48" s="27"/>
      <c r="OTF48" s="27"/>
      <c r="OTG48" s="27"/>
      <c r="OTH48" s="27"/>
      <c r="OTI48" s="27"/>
      <c r="OTJ48" s="27"/>
      <c r="OTK48" s="27"/>
      <c r="OTL48" s="27"/>
      <c r="OTM48" s="27"/>
      <c r="OTN48" s="27"/>
      <c r="OTO48" s="27"/>
      <c r="OTP48" s="27"/>
      <c r="OTQ48" s="27"/>
      <c r="OTR48" s="27"/>
      <c r="OTS48" s="27"/>
      <c r="OTT48" s="27"/>
      <c r="OTU48" s="27"/>
      <c r="OTV48" s="27"/>
      <c r="OTW48" s="27"/>
      <c r="OTX48" s="27"/>
      <c r="OTY48" s="27"/>
      <c r="OTZ48" s="27"/>
      <c r="OUA48" s="27"/>
      <c r="OUB48" s="27"/>
      <c r="OUC48" s="27"/>
      <c r="OUD48" s="27"/>
      <c r="OUE48" s="27"/>
      <c r="OUF48" s="27"/>
      <c r="OUG48" s="27"/>
      <c r="OUH48" s="27"/>
      <c r="OUI48" s="27"/>
      <c r="OUJ48" s="27"/>
      <c r="OUK48" s="27"/>
      <c r="OUL48" s="27"/>
      <c r="OUM48" s="27"/>
      <c r="OUN48" s="27"/>
      <c r="OUO48" s="27"/>
      <c r="OUP48" s="27"/>
      <c r="OUQ48" s="27"/>
      <c r="OUR48" s="27"/>
      <c r="OUS48" s="27"/>
      <c r="OUT48" s="27"/>
      <c r="OUU48" s="27"/>
      <c r="OUV48" s="27"/>
      <c r="OUW48" s="27"/>
      <c r="OUX48" s="27"/>
      <c r="OUY48" s="27"/>
      <c r="OUZ48" s="27"/>
      <c r="OVA48" s="27"/>
      <c r="OVB48" s="27"/>
      <c r="OVC48" s="27"/>
      <c r="OVD48" s="27"/>
      <c r="OVE48" s="27"/>
      <c r="OVF48" s="27"/>
      <c r="OVG48" s="27"/>
      <c r="OVH48" s="27"/>
      <c r="OVI48" s="27"/>
      <c r="OVJ48" s="27"/>
      <c r="OVK48" s="27"/>
      <c r="OVL48" s="27"/>
      <c r="OVM48" s="27"/>
      <c r="OVN48" s="27"/>
      <c r="OVO48" s="27"/>
      <c r="OVP48" s="27"/>
      <c r="OVQ48" s="27"/>
      <c r="OVR48" s="27"/>
      <c r="OVS48" s="27"/>
      <c r="OVT48" s="27"/>
      <c r="OVU48" s="27"/>
      <c r="OVV48" s="27"/>
      <c r="OVW48" s="27"/>
      <c r="OVX48" s="27"/>
      <c r="OVY48" s="27"/>
      <c r="OVZ48" s="27"/>
      <c r="OWA48" s="27"/>
      <c r="OWB48" s="27"/>
      <c r="OWC48" s="27"/>
      <c r="OWD48" s="27"/>
      <c r="OWE48" s="27"/>
      <c r="OWF48" s="27"/>
      <c r="OWG48" s="27"/>
      <c r="OWH48" s="27"/>
      <c r="OWI48" s="27"/>
      <c r="OWJ48" s="27"/>
      <c r="OWK48" s="27"/>
      <c r="OWL48" s="27"/>
      <c r="OWM48" s="27"/>
      <c r="OWN48" s="27"/>
      <c r="OWO48" s="27"/>
      <c r="OWP48" s="27"/>
      <c r="OWQ48" s="27"/>
      <c r="OWR48" s="27"/>
      <c r="OWS48" s="27"/>
      <c r="OWT48" s="27"/>
      <c r="OWU48" s="27"/>
      <c r="OWV48" s="27"/>
      <c r="OWW48" s="27"/>
      <c r="OWX48" s="27"/>
      <c r="OWY48" s="27"/>
      <c r="OWZ48" s="27"/>
      <c r="OXA48" s="27"/>
      <c r="OXB48" s="27"/>
      <c r="OXC48" s="27"/>
      <c r="OXD48" s="27"/>
      <c r="OXE48" s="27"/>
      <c r="OXF48" s="27"/>
      <c r="OXG48" s="27"/>
      <c r="OXH48" s="27"/>
      <c r="OXI48" s="27"/>
      <c r="OXJ48" s="27"/>
      <c r="OXK48" s="27"/>
      <c r="OXL48" s="27"/>
      <c r="OXM48" s="27"/>
      <c r="OXN48" s="27"/>
      <c r="OXO48" s="27"/>
      <c r="OXP48" s="27"/>
      <c r="OXQ48" s="27"/>
      <c r="OXR48" s="27"/>
      <c r="OXS48" s="27"/>
      <c r="OXT48" s="27"/>
      <c r="OXU48" s="27"/>
      <c r="OXV48" s="27"/>
      <c r="OXW48" s="27"/>
      <c r="OXX48" s="27"/>
      <c r="OXY48" s="27"/>
      <c r="OXZ48" s="27"/>
      <c r="OYA48" s="27"/>
      <c r="OYB48" s="27"/>
      <c r="OYC48" s="27"/>
      <c r="OYD48" s="27"/>
      <c r="OYE48" s="27"/>
      <c r="OYF48" s="27"/>
      <c r="OYG48" s="27"/>
      <c r="OYH48" s="27"/>
      <c r="OYI48" s="27"/>
      <c r="OYJ48" s="27"/>
      <c r="OYK48" s="27"/>
      <c r="OYL48" s="27"/>
      <c r="OYM48" s="27"/>
      <c r="OYN48" s="27"/>
      <c r="OYO48" s="27"/>
      <c r="OYP48" s="27"/>
      <c r="OYQ48" s="27"/>
      <c r="OYR48" s="27"/>
      <c r="OYS48" s="27"/>
      <c r="OYT48" s="27"/>
      <c r="OYU48" s="27"/>
      <c r="OYV48" s="27"/>
      <c r="OYW48" s="27"/>
      <c r="OYX48" s="27"/>
      <c r="OYY48" s="27"/>
      <c r="OYZ48" s="27"/>
      <c r="OZA48" s="27"/>
      <c r="OZB48" s="27"/>
      <c r="OZC48" s="27"/>
      <c r="OZD48" s="27"/>
      <c r="OZE48" s="27"/>
      <c r="OZF48" s="27"/>
      <c r="OZG48" s="27"/>
      <c r="OZH48" s="27"/>
      <c r="OZI48" s="27"/>
      <c r="OZJ48" s="27"/>
      <c r="OZK48" s="27"/>
      <c r="OZL48" s="27"/>
      <c r="OZM48" s="27"/>
      <c r="OZN48" s="27"/>
      <c r="OZO48" s="27"/>
      <c r="OZP48" s="27"/>
      <c r="OZQ48" s="27"/>
      <c r="OZR48" s="27"/>
      <c r="OZS48" s="27"/>
      <c r="OZT48" s="27"/>
      <c r="OZU48" s="27"/>
      <c r="OZV48" s="27"/>
      <c r="OZW48" s="27"/>
      <c r="OZX48" s="27"/>
      <c r="OZY48" s="27"/>
      <c r="OZZ48" s="27"/>
      <c r="PAA48" s="27"/>
      <c r="PAB48" s="27"/>
      <c r="PAC48" s="27"/>
      <c r="PAD48" s="27"/>
      <c r="PAE48" s="27"/>
      <c r="PAF48" s="27"/>
      <c r="PAG48" s="27"/>
      <c r="PAH48" s="27"/>
      <c r="PAI48" s="27"/>
      <c r="PAJ48" s="27"/>
      <c r="PAK48" s="27"/>
      <c r="PAL48" s="27"/>
      <c r="PAM48" s="27"/>
      <c r="PAN48" s="27"/>
      <c r="PAO48" s="27"/>
      <c r="PAP48" s="27"/>
      <c r="PAQ48" s="27"/>
      <c r="PAR48" s="27"/>
      <c r="PAS48" s="27"/>
      <c r="PAT48" s="27"/>
      <c r="PAU48" s="27"/>
      <c r="PAV48" s="27"/>
      <c r="PAW48" s="27"/>
      <c r="PAX48" s="27"/>
      <c r="PAY48" s="27"/>
      <c r="PAZ48" s="27"/>
      <c r="PBA48" s="27"/>
      <c r="PBB48" s="27"/>
      <c r="PBC48" s="27"/>
      <c r="PBD48" s="27"/>
      <c r="PBE48" s="27"/>
      <c r="PBF48" s="27"/>
      <c r="PBG48" s="27"/>
      <c r="PBH48" s="27"/>
      <c r="PBI48" s="27"/>
      <c r="PBJ48" s="27"/>
      <c r="PBK48" s="27"/>
      <c r="PBL48" s="27"/>
      <c r="PBM48" s="27"/>
      <c r="PBN48" s="27"/>
      <c r="PBO48" s="27"/>
      <c r="PBP48" s="27"/>
      <c r="PBQ48" s="27"/>
      <c r="PBR48" s="27"/>
      <c r="PBS48" s="27"/>
      <c r="PBT48" s="27"/>
      <c r="PBU48" s="27"/>
      <c r="PBV48" s="27"/>
      <c r="PBW48" s="27"/>
      <c r="PBX48" s="27"/>
      <c r="PBY48" s="27"/>
      <c r="PBZ48" s="27"/>
      <c r="PCA48" s="27"/>
      <c r="PCB48" s="27"/>
      <c r="PCC48" s="27"/>
      <c r="PCD48" s="27"/>
      <c r="PCE48" s="27"/>
      <c r="PCF48" s="27"/>
      <c r="PCG48" s="27"/>
      <c r="PCH48" s="27"/>
      <c r="PCI48" s="27"/>
      <c r="PCJ48" s="27"/>
      <c r="PCK48" s="27"/>
      <c r="PCL48" s="27"/>
      <c r="PCM48" s="27"/>
      <c r="PCN48" s="27"/>
      <c r="PCO48" s="27"/>
      <c r="PCP48" s="27"/>
      <c r="PCQ48" s="27"/>
      <c r="PCR48" s="27"/>
      <c r="PCS48" s="27"/>
      <c r="PCT48" s="27"/>
      <c r="PCU48" s="27"/>
      <c r="PCV48" s="27"/>
      <c r="PCW48" s="27"/>
      <c r="PCX48" s="27"/>
      <c r="PCY48" s="27"/>
      <c r="PCZ48" s="27"/>
      <c r="PDA48" s="27"/>
      <c r="PDB48" s="27"/>
      <c r="PDC48" s="27"/>
      <c r="PDD48" s="27"/>
      <c r="PDE48" s="27"/>
      <c r="PDF48" s="27"/>
      <c r="PDG48" s="27"/>
      <c r="PDH48" s="27"/>
      <c r="PDI48" s="27"/>
      <c r="PDJ48" s="27"/>
      <c r="PDK48" s="27"/>
      <c r="PDL48" s="27"/>
      <c r="PDM48" s="27"/>
      <c r="PDN48" s="27"/>
      <c r="PDO48" s="27"/>
      <c r="PDP48" s="27"/>
      <c r="PDQ48" s="27"/>
      <c r="PDR48" s="27"/>
      <c r="PDS48" s="27"/>
      <c r="PDT48" s="27"/>
      <c r="PDU48" s="27"/>
      <c r="PDV48" s="27"/>
      <c r="PDW48" s="27"/>
      <c r="PDX48" s="27"/>
      <c r="PDY48" s="27"/>
      <c r="PDZ48" s="27"/>
      <c r="PEA48" s="27"/>
      <c r="PEB48" s="27"/>
      <c r="PEC48" s="27"/>
      <c r="PED48" s="27"/>
      <c r="PEE48" s="27"/>
      <c r="PEF48" s="27"/>
      <c r="PEG48" s="27"/>
      <c r="PEH48" s="27"/>
      <c r="PEI48" s="27"/>
      <c r="PEJ48" s="27"/>
      <c r="PEK48" s="27"/>
      <c r="PEL48" s="27"/>
      <c r="PEM48" s="27"/>
      <c r="PEN48" s="27"/>
      <c r="PEO48" s="27"/>
      <c r="PEP48" s="27"/>
      <c r="PEQ48" s="27"/>
      <c r="PER48" s="27"/>
      <c r="PES48" s="27"/>
      <c r="PET48" s="27"/>
      <c r="PEU48" s="27"/>
      <c r="PEV48" s="27"/>
      <c r="PEW48" s="27"/>
      <c r="PEX48" s="27"/>
      <c r="PEY48" s="27"/>
      <c r="PEZ48" s="27"/>
      <c r="PFA48" s="27"/>
      <c r="PFB48" s="27"/>
      <c r="PFC48" s="27"/>
      <c r="PFD48" s="27"/>
      <c r="PFE48" s="27"/>
      <c r="PFF48" s="27"/>
      <c r="PFG48" s="27"/>
      <c r="PFH48" s="27"/>
      <c r="PFI48" s="27"/>
      <c r="PFJ48" s="27"/>
      <c r="PFK48" s="27"/>
      <c r="PFL48" s="27"/>
      <c r="PFM48" s="27"/>
      <c r="PFN48" s="27"/>
      <c r="PFO48" s="27"/>
      <c r="PFP48" s="27"/>
      <c r="PFQ48" s="27"/>
      <c r="PFR48" s="27"/>
      <c r="PFS48" s="27"/>
      <c r="PFT48" s="27"/>
      <c r="PFU48" s="27"/>
      <c r="PFV48" s="27"/>
      <c r="PFW48" s="27"/>
      <c r="PFX48" s="27"/>
      <c r="PFY48" s="27"/>
      <c r="PFZ48" s="27"/>
      <c r="PGA48" s="27"/>
      <c r="PGB48" s="27"/>
      <c r="PGC48" s="27"/>
      <c r="PGD48" s="27"/>
      <c r="PGE48" s="27"/>
      <c r="PGF48" s="27"/>
      <c r="PGG48" s="27"/>
      <c r="PGH48" s="27"/>
      <c r="PGI48" s="27"/>
      <c r="PGJ48" s="27"/>
      <c r="PGK48" s="27"/>
      <c r="PGL48" s="27"/>
      <c r="PGM48" s="27"/>
      <c r="PGN48" s="27"/>
      <c r="PGO48" s="27"/>
      <c r="PGP48" s="27"/>
      <c r="PGQ48" s="27"/>
      <c r="PGR48" s="27"/>
      <c r="PGS48" s="27"/>
      <c r="PGT48" s="27"/>
      <c r="PGU48" s="27"/>
      <c r="PGV48" s="27"/>
      <c r="PGW48" s="27"/>
      <c r="PGX48" s="27"/>
      <c r="PGY48" s="27"/>
      <c r="PGZ48" s="27"/>
      <c r="PHA48" s="27"/>
      <c r="PHB48" s="27"/>
      <c r="PHC48" s="27"/>
      <c r="PHD48" s="27"/>
      <c r="PHE48" s="27"/>
      <c r="PHF48" s="27"/>
      <c r="PHG48" s="27"/>
      <c r="PHH48" s="27"/>
      <c r="PHI48" s="27"/>
      <c r="PHJ48" s="27"/>
      <c r="PHK48" s="27"/>
      <c r="PHL48" s="27"/>
      <c r="PHM48" s="27"/>
      <c r="PHN48" s="27"/>
      <c r="PHO48" s="27"/>
      <c r="PHP48" s="27"/>
      <c r="PHQ48" s="27"/>
      <c r="PHR48" s="27"/>
      <c r="PHS48" s="27"/>
      <c r="PHT48" s="27"/>
      <c r="PHU48" s="27"/>
      <c r="PHV48" s="27"/>
      <c r="PHW48" s="27"/>
      <c r="PHX48" s="27"/>
      <c r="PHY48" s="27"/>
      <c r="PHZ48" s="27"/>
      <c r="PIA48" s="27"/>
      <c r="PIB48" s="27"/>
      <c r="PIC48" s="27"/>
      <c r="PID48" s="27"/>
      <c r="PIE48" s="27"/>
      <c r="PIF48" s="27"/>
      <c r="PIG48" s="27"/>
      <c r="PIH48" s="27"/>
      <c r="PII48" s="27"/>
      <c r="PIJ48" s="27"/>
      <c r="PIK48" s="27"/>
      <c r="PIL48" s="27"/>
      <c r="PIM48" s="27"/>
      <c r="PIN48" s="27"/>
      <c r="PIO48" s="27"/>
      <c r="PIP48" s="27"/>
      <c r="PIQ48" s="27"/>
      <c r="PIR48" s="27"/>
      <c r="PIS48" s="27"/>
      <c r="PIT48" s="27"/>
      <c r="PIU48" s="27"/>
      <c r="PIV48" s="27"/>
      <c r="PIW48" s="27"/>
      <c r="PIX48" s="27"/>
      <c r="PIY48" s="27"/>
      <c r="PIZ48" s="27"/>
      <c r="PJA48" s="27"/>
      <c r="PJB48" s="27"/>
      <c r="PJC48" s="27"/>
      <c r="PJD48" s="27"/>
      <c r="PJE48" s="27"/>
      <c r="PJF48" s="27"/>
      <c r="PJG48" s="27"/>
      <c r="PJH48" s="27"/>
      <c r="PJI48" s="27"/>
      <c r="PJJ48" s="27"/>
      <c r="PJK48" s="27"/>
      <c r="PJL48" s="27"/>
      <c r="PJM48" s="27"/>
      <c r="PJN48" s="27"/>
      <c r="PJO48" s="27"/>
      <c r="PJP48" s="27"/>
      <c r="PJQ48" s="27"/>
      <c r="PJR48" s="27"/>
      <c r="PJS48" s="27"/>
      <c r="PJT48" s="27"/>
      <c r="PJU48" s="27"/>
      <c r="PJV48" s="27"/>
      <c r="PJW48" s="27"/>
      <c r="PJX48" s="27"/>
      <c r="PJY48" s="27"/>
      <c r="PJZ48" s="27"/>
      <c r="PKA48" s="27"/>
      <c r="PKB48" s="27"/>
      <c r="PKC48" s="27"/>
      <c r="PKD48" s="27"/>
      <c r="PKE48" s="27"/>
      <c r="PKF48" s="27"/>
      <c r="PKG48" s="27"/>
      <c r="PKH48" s="27"/>
      <c r="PKI48" s="27"/>
      <c r="PKJ48" s="27"/>
      <c r="PKK48" s="27"/>
      <c r="PKL48" s="27"/>
      <c r="PKM48" s="27"/>
      <c r="PKN48" s="27"/>
      <c r="PKO48" s="27"/>
      <c r="PKP48" s="27"/>
      <c r="PKQ48" s="27"/>
      <c r="PKR48" s="27"/>
      <c r="PKS48" s="27"/>
      <c r="PKT48" s="27"/>
      <c r="PKU48" s="27"/>
      <c r="PKV48" s="27"/>
      <c r="PKW48" s="27"/>
      <c r="PKX48" s="27"/>
      <c r="PKY48" s="27"/>
      <c r="PKZ48" s="27"/>
      <c r="PLA48" s="27"/>
      <c r="PLB48" s="27"/>
      <c r="PLC48" s="27"/>
      <c r="PLD48" s="27"/>
      <c r="PLE48" s="27"/>
      <c r="PLF48" s="27"/>
      <c r="PLG48" s="27"/>
      <c r="PLH48" s="27"/>
      <c r="PLI48" s="27"/>
      <c r="PLJ48" s="27"/>
      <c r="PLK48" s="27"/>
      <c r="PLL48" s="27"/>
      <c r="PLM48" s="27"/>
      <c r="PLN48" s="27"/>
      <c r="PLO48" s="27"/>
      <c r="PLP48" s="27"/>
      <c r="PLQ48" s="27"/>
      <c r="PLR48" s="27"/>
      <c r="PLS48" s="27"/>
      <c r="PLT48" s="27"/>
      <c r="PLU48" s="27"/>
      <c r="PLV48" s="27"/>
      <c r="PLW48" s="27"/>
      <c r="PLX48" s="27"/>
      <c r="PLY48" s="27"/>
      <c r="PLZ48" s="27"/>
      <c r="PMA48" s="27"/>
      <c r="PMB48" s="27"/>
      <c r="PMC48" s="27"/>
      <c r="PMD48" s="27"/>
      <c r="PME48" s="27"/>
      <c r="PMF48" s="27"/>
      <c r="PMG48" s="27"/>
      <c r="PMH48" s="27"/>
      <c r="PMI48" s="27"/>
      <c r="PMJ48" s="27"/>
      <c r="PMK48" s="27"/>
      <c r="PML48" s="27"/>
      <c r="PMM48" s="27"/>
      <c r="PMN48" s="27"/>
      <c r="PMO48" s="27"/>
      <c r="PMP48" s="27"/>
      <c r="PMQ48" s="27"/>
      <c r="PMR48" s="27"/>
      <c r="PMS48" s="27"/>
      <c r="PMT48" s="27"/>
      <c r="PMU48" s="27"/>
      <c r="PMV48" s="27"/>
      <c r="PMW48" s="27"/>
      <c r="PMX48" s="27"/>
      <c r="PMY48" s="27"/>
      <c r="PMZ48" s="27"/>
      <c r="PNA48" s="27"/>
      <c r="PNB48" s="27"/>
      <c r="PNC48" s="27"/>
      <c r="PND48" s="27"/>
      <c r="PNE48" s="27"/>
      <c r="PNF48" s="27"/>
      <c r="PNG48" s="27"/>
      <c r="PNH48" s="27"/>
      <c r="PNI48" s="27"/>
      <c r="PNJ48" s="27"/>
      <c r="PNK48" s="27"/>
      <c r="PNL48" s="27"/>
      <c r="PNM48" s="27"/>
      <c r="PNN48" s="27"/>
      <c r="PNO48" s="27"/>
      <c r="PNP48" s="27"/>
      <c r="PNQ48" s="27"/>
      <c r="PNR48" s="27"/>
      <c r="PNS48" s="27"/>
      <c r="PNT48" s="27"/>
      <c r="PNU48" s="27"/>
      <c r="PNV48" s="27"/>
      <c r="PNW48" s="27"/>
      <c r="PNX48" s="27"/>
      <c r="PNY48" s="27"/>
      <c r="PNZ48" s="27"/>
      <c r="POA48" s="27"/>
      <c r="POB48" s="27"/>
      <c r="POC48" s="27"/>
      <c r="POD48" s="27"/>
      <c r="POE48" s="27"/>
      <c r="POF48" s="27"/>
      <c r="POG48" s="27"/>
      <c r="POH48" s="27"/>
      <c r="POI48" s="27"/>
      <c r="POJ48" s="27"/>
      <c r="POK48" s="27"/>
      <c r="POL48" s="27"/>
      <c r="POM48" s="27"/>
      <c r="PON48" s="27"/>
      <c r="POO48" s="27"/>
      <c r="POP48" s="27"/>
      <c r="POQ48" s="27"/>
      <c r="POR48" s="27"/>
      <c r="POS48" s="27"/>
      <c r="POT48" s="27"/>
      <c r="POU48" s="27"/>
      <c r="POV48" s="27"/>
      <c r="POW48" s="27"/>
      <c r="POX48" s="27"/>
      <c r="POY48" s="27"/>
      <c r="POZ48" s="27"/>
      <c r="PPA48" s="27"/>
      <c r="PPB48" s="27"/>
      <c r="PPC48" s="27"/>
      <c r="PPD48" s="27"/>
      <c r="PPE48" s="27"/>
      <c r="PPF48" s="27"/>
      <c r="PPG48" s="27"/>
      <c r="PPH48" s="27"/>
      <c r="PPI48" s="27"/>
      <c r="PPJ48" s="27"/>
      <c r="PPK48" s="27"/>
      <c r="PPL48" s="27"/>
      <c r="PPM48" s="27"/>
      <c r="PPN48" s="27"/>
      <c r="PPO48" s="27"/>
      <c r="PPP48" s="27"/>
      <c r="PPQ48" s="27"/>
      <c r="PPR48" s="27"/>
      <c r="PPS48" s="27"/>
      <c r="PPT48" s="27"/>
      <c r="PPU48" s="27"/>
      <c r="PPV48" s="27"/>
      <c r="PPW48" s="27"/>
      <c r="PPX48" s="27"/>
      <c r="PPY48" s="27"/>
      <c r="PPZ48" s="27"/>
      <c r="PQA48" s="27"/>
      <c r="PQB48" s="27"/>
      <c r="PQC48" s="27"/>
      <c r="PQD48" s="27"/>
      <c r="PQE48" s="27"/>
      <c r="PQF48" s="27"/>
      <c r="PQG48" s="27"/>
      <c r="PQH48" s="27"/>
      <c r="PQI48" s="27"/>
      <c r="PQJ48" s="27"/>
      <c r="PQK48" s="27"/>
      <c r="PQL48" s="27"/>
      <c r="PQM48" s="27"/>
      <c r="PQN48" s="27"/>
      <c r="PQO48" s="27"/>
      <c r="PQP48" s="27"/>
      <c r="PQQ48" s="27"/>
      <c r="PQR48" s="27"/>
      <c r="PQS48" s="27"/>
      <c r="PQT48" s="27"/>
      <c r="PQU48" s="27"/>
      <c r="PQV48" s="27"/>
      <c r="PQW48" s="27"/>
      <c r="PQX48" s="27"/>
      <c r="PQY48" s="27"/>
      <c r="PQZ48" s="27"/>
      <c r="PRA48" s="27"/>
      <c r="PRB48" s="27"/>
      <c r="PRC48" s="27"/>
      <c r="PRD48" s="27"/>
      <c r="PRE48" s="27"/>
      <c r="PRF48" s="27"/>
      <c r="PRG48" s="27"/>
      <c r="PRH48" s="27"/>
      <c r="PRI48" s="27"/>
      <c r="PRJ48" s="27"/>
      <c r="PRK48" s="27"/>
      <c r="PRL48" s="27"/>
      <c r="PRM48" s="27"/>
      <c r="PRN48" s="27"/>
      <c r="PRO48" s="27"/>
      <c r="PRP48" s="27"/>
      <c r="PRQ48" s="27"/>
      <c r="PRR48" s="27"/>
      <c r="PRS48" s="27"/>
      <c r="PRT48" s="27"/>
      <c r="PRU48" s="27"/>
      <c r="PRV48" s="27"/>
      <c r="PRW48" s="27"/>
      <c r="PRX48" s="27"/>
      <c r="PRY48" s="27"/>
      <c r="PRZ48" s="27"/>
      <c r="PSA48" s="27"/>
      <c r="PSB48" s="27"/>
      <c r="PSC48" s="27"/>
      <c r="PSD48" s="27"/>
      <c r="PSE48" s="27"/>
      <c r="PSF48" s="27"/>
      <c r="PSG48" s="27"/>
      <c r="PSH48" s="27"/>
      <c r="PSI48" s="27"/>
      <c r="PSJ48" s="27"/>
      <c r="PSK48" s="27"/>
      <c r="PSL48" s="27"/>
      <c r="PSM48" s="27"/>
      <c r="PSN48" s="27"/>
      <c r="PSO48" s="27"/>
      <c r="PSP48" s="27"/>
      <c r="PSQ48" s="27"/>
      <c r="PSR48" s="27"/>
      <c r="PSS48" s="27"/>
      <c r="PST48" s="27"/>
      <c r="PSU48" s="27"/>
      <c r="PSV48" s="27"/>
      <c r="PSW48" s="27"/>
      <c r="PSX48" s="27"/>
      <c r="PSY48" s="27"/>
      <c r="PSZ48" s="27"/>
      <c r="PTA48" s="27"/>
      <c r="PTB48" s="27"/>
      <c r="PTC48" s="27"/>
      <c r="PTD48" s="27"/>
      <c r="PTE48" s="27"/>
      <c r="PTF48" s="27"/>
      <c r="PTG48" s="27"/>
      <c r="PTH48" s="27"/>
      <c r="PTI48" s="27"/>
      <c r="PTJ48" s="27"/>
      <c r="PTK48" s="27"/>
      <c r="PTL48" s="27"/>
      <c r="PTM48" s="27"/>
      <c r="PTN48" s="27"/>
      <c r="PTO48" s="27"/>
      <c r="PTP48" s="27"/>
      <c r="PTQ48" s="27"/>
      <c r="PTR48" s="27"/>
      <c r="PTS48" s="27"/>
      <c r="PTT48" s="27"/>
      <c r="PTU48" s="27"/>
      <c r="PTV48" s="27"/>
      <c r="PTW48" s="27"/>
      <c r="PTX48" s="27"/>
      <c r="PTY48" s="27"/>
      <c r="PTZ48" s="27"/>
      <c r="PUA48" s="27"/>
      <c r="PUB48" s="27"/>
      <c r="PUC48" s="27"/>
      <c r="PUD48" s="27"/>
      <c r="PUE48" s="27"/>
      <c r="PUF48" s="27"/>
      <c r="PUG48" s="27"/>
      <c r="PUH48" s="27"/>
      <c r="PUI48" s="27"/>
      <c r="PUJ48" s="27"/>
      <c r="PUK48" s="27"/>
      <c r="PUL48" s="27"/>
      <c r="PUM48" s="27"/>
      <c r="PUN48" s="27"/>
      <c r="PUO48" s="27"/>
      <c r="PUP48" s="27"/>
      <c r="PUQ48" s="27"/>
      <c r="PUR48" s="27"/>
      <c r="PUS48" s="27"/>
      <c r="PUT48" s="27"/>
      <c r="PUU48" s="27"/>
      <c r="PUV48" s="27"/>
      <c r="PUW48" s="27"/>
      <c r="PUX48" s="27"/>
      <c r="PUY48" s="27"/>
      <c r="PUZ48" s="27"/>
      <c r="PVA48" s="27"/>
      <c r="PVB48" s="27"/>
      <c r="PVC48" s="27"/>
      <c r="PVD48" s="27"/>
      <c r="PVE48" s="27"/>
      <c r="PVF48" s="27"/>
      <c r="PVG48" s="27"/>
      <c r="PVH48" s="27"/>
      <c r="PVI48" s="27"/>
      <c r="PVJ48" s="27"/>
      <c r="PVK48" s="27"/>
      <c r="PVL48" s="27"/>
      <c r="PVM48" s="27"/>
      <c r="PVN48" s="27"/>
      <c r="PVO48" s="27"/>
      <c r="PVP48" s="27"/>
      <c r="PVQ48" s="27"/>
      <c r="PVR48" s="27"/>
      <c r="PVS48" s="27"/>
      <c r="PVT48" s="27"/>
      <c r="PVU48" s="27"/>
      <c r="PVV48" s="27"/>
      <c r="PVW48" s="27"/>
      <c r="PVX48" s="27"/>
      <c r="PVY48" s="27"/>
      <c r="PVZ48" s="27"/>
      <c r="PWA48" s="27"/>
      <c r="PWB48" s="27"/>
      <c r="PWC48" s="27"/>
      <c r="PWD48" s="27"/>
      <c r="PWE48" s="27"/>
      <c r="PWF48" s="27"/>
      <c r="PWG48" s="27"/>
      <c r="PWH48" s="27"/>
      <c r="PWI48" s="27"/>
      <c r="PWJ48" s="27"/>
      <c r="PWK48" s="27"/>
      <c r="PWL48" s="27"/>
      <c r="PWM48" s="27"/>
      <c r="PWN48" s="27"/>
      <c r="PWO48" s="27"/>
      <c r="PWP48" s="27"/>
      <c r="PWQ48" s="27"/>
      <c r="PWR48" s="27"/>
      <c r="PWS48" s="27"/>
      <c r="PWT48" s="27"/>
      <c r="PWU48" s="27"/>
      <c r="PWV48" s="27"/>
      <c r="PWW48" s="27"/>
      <c r="PWX48" s="27"/>
      <c r="PWY48" s="27"/>
      <c r="PWZ48" s="27"/>
      <c r="PXA48" s="27"/>
      <c r="PXB48" s="27"/>
      <c r="PXC48" s="27"/>
      <c r="PXD48" s="27"/>
      <c r="PXE48" s="27"/>
      <c r="PXF48" s="27"/>
      <c r="PXG48" s="27"/>
      <c r="PXH48" s="27"/>
      <c r="PXI48" s="27"/>
      <c r="PXJ48" s="27"/>
      <c r="PXK48" s="27"/>
      <c r="PXL48" s="27"/>
      <c r="PXM48" s="27"/>
      <c r="PXN48" s="27"/>
      <c r="PXO48" s="27"/>
      <c r="PXP48" s="27"/>
      <c r="PXQ48" s="27"/>
      <c r="PXR48" s="27"/>
      <c r="PXS48" s="27"/>
      <c r="PXT48" s="27"/>
      <c r="PXU48" s="27"/>
      <c r="PXV48" s="27"/>
      <c r="PXW48" s="27"/>
      <c r="PXX48" s="27"/>
      <c r="PXY48" s="27"/>
      <c r="PXZ48" s="27"/>
      <c r="PYA48" s="27"/>
      <c r="PYB48" s="27"/>
      <c r="PYC48" s="27"/>
      <c r="PYD48" s="27"/>
      <c r="PYE48" s="27"/>
      <c r="PYF48" s="27"/>
      <c r="PYG48" s="27"/>
      <c r="PYH48" s="27"/>
      <c r="PYI48" s="27"/>
      <c r="PYJ48" s="27"/>
      <c r="PYK48" s="27"/>
      <c r="PYL48" s="27"/>
      <c r="PYM48" s="27"/>
      <c r="PYN48" s="27"/>
      <c r="PYO48" s="27"/>
      <c r="PYP48" s="27"/>
      <c r="PYQ48" s="27"/>
      <c r="PYR48" s="27"/>
      <c r="PYS48" s="27"/>
      <c r="PYT48" s="27"/>
      <c r="PYU48" s="27"/>
      <c r="PYV48" s="27"/>
      <c r="PYW48" s="27"/>
      <c r="PYX48" s="27"/>
      <c r="PYY48" s="27"/>
      <c r="PYZ48" s="27"/>
      <c r="PZA48" s="27"/>
      <c r="PZB48" s="27"/>
      <c r="PZC48" s="27"/>
      <c r="PZD48" s="27"/>
      <c r="PZE48" s="27"/>
      <c r="PZF48" s="27"/>
      <c r="PZG48" s="27"/>
      <c r="PZH48" s="27"/>
      <c r="PZI48" s="27"/>
      <c r="PZJ48" s="27"/>
      <c r="PZK48" s="27"/>
      <c r="PZL48" s="27"/>
      <c r="PZM48" s="27"/>
      <c r="PZN48" s="27"/>
      <c r="PZO48" s="27"/>
      <c r="PZP48" s="27"/>
      <c r="PZQ48" s="27"/>
      <c r="PZR48" s="27"/>
      <c r="PZS48" s="27"/>
      <c r="PZT48" s="27"/>
      <c r="PZU48" s="27"/>
      <c r="PZV48" s="27"/>
      <c r="PZW48" s="27"/>
      <c r="PZX48" s="27"/>
      <c r="PZY48" s="27"/>
      <c r="PZZ48" s="27"/>
      <c r="QAA48" s="27"/>
      <c r="QAB48" s="27"/>
      <c r="QAC48" s="27"/>
      <c r="QAD48" s="27"/>
      <c r="QAE48" s="27"/>
      <c r="QAF48" s="27"/>
      <c r="QAG48" s="27"/>
      <c r="QAH48" s="27"/>
      <c r="QAI48" s="27"/>
      <c r="QAJ48" s="27"/>
      <c r="QAK48" s="27"/>
      <c r="QAL48" s="27"/>
      <c r="QAM48" s="27"/>
      <c r="QAN48" s="27"/>
      <c r="QAO48" s="27"/>
      <c r="QAP48" s="27"/>
      <c r="QAQ48" s="27"/>
      <c r="QAR48" s="27"/>
      <c r="QAS48" s="27"/>
      <c r="QAT48" s="27"/>
      <c r="QAU48" s="27"/>
      <c r="QAV48" s="27"/>
      <c r="QAW48" s="27"/>
      <c r="QAX48" s="27"/>
      <c r="QAY48" s="27"/>
      <c r="QAZ48" s="27"/>
      <c r="QBA48" s="27"/>
      <c r="QBB48" s="27"/>
      <c r="QBC48" s="27"/>
      <c r="QBD48" s="27"/>
      <c r="QBE48" s="27"/>
      <c r="QBF48" s="27"/>
      <c r="QBG48" s="27"/>
      <c r="QBH48" s="27"/>
      <c r="QBI48" s="27"/>
      <c r="QBJ48" s="27"/>
      <c r="QBK48" s="27"/>
      <c r="QBL48" s="27"/>
      <c r="QBM48" s="27"/>
      <c r="QBN48" s="27"/>
      <c r="QBO48" s="27"/>
      <c r="QBP48" s="27"/>
      <c r="QBQ48" s="27"/>
      <c r="QBR48" s="27"/>
      <c r="QBS48" s="27"/>
      <c r="QBT48" s="27"/>
      <c r="QBU48" s="27"/>
      <c r="QBV48" s="27"/>
      <c r="QBW48" s="27"/>
      <c r="QBX48" s="27"/>
      <c r="QBY48" s="27"/>
      <c r="QBZ48" s="27"/>
      <c r="QCA48" s="27"/>
      <c r="QCB48" s="27"/>
      <c r="QCC48" s="27"/>
      <c r="QCD48" s="27"/>
      <c r="QCE48" s="27"/>
      <c r="QCF48" s="27"/>
      <c r="QCG48" s="27"/>
      <c r="QCH48" s="27"/>
      <c r="QCI48" s="27"/>
      <c r="QCJ48" s="27"/>
      <c r="QCK48" s="27"/>
      <c r="QCL48" s="27"/>
      <c r="QCM48" s="27"/>
      <c r="QCN48" s="27"/>
      <c r="QCO48" s="27"/>
      <c r="QCP48" s="27"/>
      <c r="QCQ48" s="27"/>
      <c r="QCR48" s="27"/>
      <c r="QCS48" s="27"/>
      <c r="QCT48" s="27"/>
      <c r="QCU48" s="27"/>
      <c r="QCV48" s="27"/>
      <c r="QCW48" s="27"/>
      <c r="QCX48" s="27"/>
      <c r="QCY48" s="27"/>
      <c r="QCZ48" s="27"/>
      <c r="QDA48" s="27"/>
      <c r="QDB48" s="27"/>
      <c r="QDC48" s="27"/>
      <c r="QDD48" s="27"/>
      <c r="QDE48" s="27"/>
      <c r="QDF48" s="27"/>
      <c r="QDG48" s="27"/>
      <c r="QDH48" s="27"/>
      <c r="QDI48" s="27"/>
      <c r="QDJ48" s="27"/>
      <c r="QDK48" s="27"/>
      <c r="QDL48" s="27"/>
      <c r="QDM48" s="27"/>
      <c r="QDN48" s="27"/>
      <c r="QDO48" s="27"/>
      <c r="QDP48" s="27"/>
      <c r="QDQ48" s="27"/>
      <c r="QDR48" s="27"/>
      <c r="QDS48" s="27"/>
      <c r="QDT48" s="27"/>
      <c r="QDU48" s="27"/>
      <c r="QDV48" s="27"/>
      <c r="QDW48" s="27"/>
      <c r="QDX48" s="27"/>
      <c r="QDY48" s="27"/>
      <c r="QDZ48" s="27"/>
      <c r="QEA48" s="27"/>
      <c r="QEB48" s="27"/>
      <c r="QEC48" s="27"/>
      <c r="QED48" s="27"/>
      <c r="QEE48" s="27"/>
      <c r="QEF48" s="27"/>
      <c r="QEG48" s="27"/>
      <c r="QEH48" s="27"/>
      <c r="QEI48" s="27"/>
      <c r="QEJ48" s="27"/>
      <c r="QEK48" s="27"/>
      <c r="QEL48" s="27"/>
      <c r="QEM48" s="27"/>
      <c r="QEN48" s="27"/>
      <c r="QEO48" s="27"/>
      <c r="QEP48" s="27"/>
      <c r="QEQ48" s="27"/>
      <c r="QER48" s="27"/>
      <c r="QES48" s="27"/>
      <c r="QET48" s="27"/>
      <c r="QEU48" s="27"/>
      <c r="QEV48" s="27"/>
      <c r="QEW48" s="27"/>
      <c r="QEX48" s="27"/>
      <c r="QEY48" s="27"/>
      <c r="QEZ48" s="27"/>
      <c r="QFA48" s="27"/>
      <c r="QFB48" s="27"/>
      <c r="QFC48" s="27"/>
      <c r="QFD48" s="27"/>
      <c r="QFE48" s="27"/>
      <c r="QFF48" s="27"/>
      <c r="QFG48" s="27"/>
      <c r="QFH48" s="27"/>
      <c r="QFI48" s="27"/>
      <c r="QFJ48" s="27"/>
      <c r="QFK48" s="27"/>
      <c r="QFL48" s="27"/>
      <c r="QFM48" s="27"/>
      <c r="QFN48" s="27"/>
      <c r="QFO48" s="27"/>
      <c r="QFP48" s="27"/>
      <c r="QFQ48" s="27"/>
      <c r="QFR48" s="27"/>
      <c r="QFS48" s="27"/>
      <c r="QFT48" s="27"/>
      <c r="QFU48" s="27"/>
      <c r="QFV48" s="27"/>
      <c r="QFW48" s="27"/>
      <c r="QFX48" s="27"/>
      <c r="QFY48" s="27"/>
      <c r="QFZ48" s="27"/>
      <c r="QGA48" s="27"/>
      <c r="QGB48" s="27"/>
      <c r="QGC48" s="27"/>
      <c r="QGD48" s="27"/>
      <c r="QGE48" s="27"/>
      <c r="QGF48" s="27"/>
      <c r="QGG48" s="27"/>
      <c r="QGH48" s="27"/>
      <c r="QGI48" s="27"/>
      <c r="QGJ48" s="27"/>
      <c r="QGK48" s="27"/>
      <c r="QGL48" s="27"/>
      <c r="QGM48" s="27"/>
      <c r="QGN48" s="27"/>
      <c r="QGO48" s="27"/>
      <c r="QGP48" s="27"/>
      <c r="QGQ48" s="27"/>
      <c r="QGR48" s="27"/>
      <c r="QGS48" s="27"/>
      <c r="QGT48" s="27"/>
      <c r="QGU48" s="27"/>
      <c r="QGV48" s="27"/>
      <c r="QGW48" s="27"/>
      <c r="QGX48" s="27"/>
      <c r="QGY48" s="27"/>
      <c r="QGZ48" s="27"/>
      <c r="QHA48" s="27"/>
      <c r="QHB48" s="27"/>
      <c r="QHC48" s="27"/>
      <c r="QHD48" s="27"/>
      <c r="QHE48" s="27"/>
      <c r="QHF48" s="27"/>
      <c r="QHG48" s="27"/>
      <c r="QHH48" s="27"/>
      <c r="QHI48" s="27"/>
      <c r="QHJ48" s="27"/>
      <c r="QHK48" s="27"/>
      <c r="QHL48" s="27"/>
      <c r="QHM48" s="27"/>
      <c r="QHN48" s="27"/>
      <c r="QHO48" s="27"/>
      <c r="QHP48" s="27"/>
      <c r="QHQ48" s="27"/>
      <c r="QHR48" s="27"/>
      <c r="QHS48" s="27"/>
      <c r="QHT48" s="27"/>
      <c r="QHU48" s="27"/>
      <c r="QHV48" s="27"/>
      <c r="QHW48" s="27"/>
      <c r="QHX48" s="27"/>
      <c r="QHY48" s="27"/>
      <c r="QHZ48" s="27"/>
      <c r="QIA48" s="27"/>
      <c r="QIB48" s="27"/>
      <c r="QIC48" s="27"/>
      <c r="QID48" s="27"/>
      <c r="QIE48" s="27"/>
      <c r="QIF48" s="27"/>
      <c r="QIG48" s="27"/>
      <c r="QIH48" s="27"/>
      <c r="QII48" s="27"/>
      <c r="QIJ48" s="27"/>
      <c r="QIK48" s="27"/>
      <c r="QIL48" s="27"/>
      <c r="QIM48" s="27"/>
      <c r="QIN48" s="27"/>
      <c r="QIO48" s="27"/>
      <c r="QIP48" s="27"/>
      <c r="QIQ48" s="27"/>
      <c r="QIR48" s="27"/>
      <c r="QIS48" s="27"/>
      <c r="QIT48" s="27"/>
      <c r="QIU48" s="27"/>
      <c r="QIV48" s="27"/>
      <c r="QIW48" s="27"/>
      <c r="QIX48" s="27"/>
      <c r="QIY48" s="27"/>
      <c r="QIZ48" s="27"/>
      <c r="QJA48" s="27"/>
      <c r="QJB48" s="27"/>
      <c r="QJC48" s="27"/>
      <c r="QJD48" s="27"/>
      <c r="QJE48" s="27"/>
      <c r="QJF48" s="27"/>
      <c r="QJG48" s="27"/>
      <c r="QJH48" s="27"/>
      <c r="QJI48" s="27"/>
      <c r="QJJ48" s="27"/>
      <c r="QJK48" s="27"/>
      <c r="QJL48" s="27"/>
      <c r="QJM48" s="27"/>
      <c r="QJN48" s="27"/>
      <c r="QJO48" s="27"/>
      <c r="QJP48" s="27"/>
      <c r="QJQ48" s="27"/>
      <c r="QJR48" s="27"/>
      <c r="QJS48" s="27"/>
      <c r="QJT48" s="27"/>
      <c r="QJU48" s="27"/>
      <c r="QJV48" s="27"/>
      <c r="QJW48" s="27"/>
      <c r="QJX48" s="27"/>
      <c r="QJY48" s="27"/>
      <c r="QJZ48" s="27"/>
      <c r="QKA48" s="27"/>
      <c r="QKB48" s="27"/>
      <c r="QKC48" s="27"/>
      <c r="QKD48" s="27"/>
      <c r="QKE48" s="27"/>
      <c r="QKF48" s="27"/>
      <c r="QKG48" s="27"/>
      <c r="QKH48" s="27"/>
      <c r="QKI48" s="27"/>
      <c r="QKJ48" s="27"/>
      <c r="QKK48" s="27"/>
      <c r="QKL48" s="27"/>
      <c r="QKM48" s="27"/>
      <c r="QKN48" s="27"/>
      <c r="QKO48" s="27"/>
      <c r="QKP48" s="27"/>
      <c r="QKQ48" s="27"/>
      <c r="QKR48" s="27"/>
      <c r="QKS48" s="27"/>
      <c r="QKT48" s="27"/>
      <c r="QKU48" s="27"/>
      <c r="QKV48" s="27"/>
      <c r="QKW48" s="27"/>
      <c r="QKX48" s="27"/>
      <c r="QKY48" s="27"/>
      <c r="QKZ48" s="27"/>
      <c r="QLA48" s="27"/>
      <c r="QLB48" s="27"/>
      <c r="QLC48" s="27"/>
      <c r="QLD48" s="27"/>
      <c r="QLE48" s="27"/>
      <c r="QLF48" s="27"/>
      <c r="QLG48" s="27"/>
      <c r="QLH48" s="27"/>
      <c r="QLI48" s="27"/>
      <c r="QLJ48" s="27"/>
      <c r="QLK48" s="27"/>
      <c r="QLL48" s="27"/>
      <c r="QLM48" s="27"/>
      <c r="QLN48" s="27"/>
      <c r="QLO48" s="27"/>
      <c r="QLP48" s="27"/>
      <c r="QLQ48" s="27"/>
      <c r="QLR48" s="27"/>
      <c r="QLS48" s="27"/>
      <c r="QLT48" s="27"/>
      <c r="QLU48" s="27"/>
      <c r="QLV48" s="27"/>
      <c r="QLW48" s="27"/>
      <c r="QLX48" s="27"/>
      <c r="QLY48" s="27"/>
      <c r="QLZ48" s="27"/>
      <c r="QMA48" s="27"/>
      <c r="QMB48" s="27"/>
      <c r="QMC48" s="27"/>
      <c r="QMD48" s="27"/>
      <c r="QME48" s="27"/>
      <c r="QMF48" s="27"/>
      <c r="QMG48" s="27"/>
      <c r="QMH48" s="27"/>
      <c r="QMI48" s="27"/>
      <c r="QMJ48" s="27"/>
      <c r="QMK48" s="27"/>
      <c r="QML48" s="27"/>
      <c r="QMM48" s="27"/>
      <c r="QMN48" s="27"/>
      <c r="QMO48" s="27"/>
      <c r="QMP48" s="27"/>
      <c r="QMQ48" s="27"/>
      <c r="QMR48" s="27"/>
      <c r="QMS48" s="27"/>
      <c r="QMT48" s="27"/>
      <c r="QMU48" s="27"/>
      <c r="QMV48" s="27"/>
      <c r="QMW48" s="27"/>
      <c r="QMX48" s="27"/>
      <c r="QMY48" s="27"/>
      <c r="QMZ48" s="27"/>
      <c r="QNA48" s="27"/>
      <c r="QNB48" s="27"/>
      <c r="QNC48" s="27"/>
      <c r="QND48" s="27"/>
      <c r="QNE48" s="27"/>
      <c r="QNF48" s="27"/>
      <c r="QNG48" s="27"/>
      <c r="QNH48" s="27"/>
      <c r="QNI48" s="27"/>
      <c r="QNJ48" s="27"/>
      <c r="QNK48" s="27"/>
      <c r="QNL48" s="27"/>
      <c r="QNM48" s="27"/>
      <c r="QNN48" s="27"/>
      <c r="QNO48" s="27"/>
      <c r="QNP48" s="27"/>
      <c r="QNQ48" s="27"/>
      <c r="QNR48" s="27"/>
      <c r="QNS48" s="27"/>
      <c r="QNT48" s="27"/>
      <c r="QNU48" s="27"/>
      <c r="QNV48" s="27"/>
      <c r="QNW48" s="27"/>
      <c r="QNX48" s="27"/>
      <c r="QNY48" s="27"/>
      <c r="QNZ48" s="27"/>
      <c r="QOA48" s="27"/>
      <c r="QOB48" s="27"/>
      <c r="QOC48" s="27"/>
      <c r="QOD48" s="27"/>
      <c r="QOE48" s="27"/>
      <c r="QOF48" s="27"/>
      <c r="QOG48" s="27"/>
      <c r="QOH48" s="27"/>
      <c r="QOI48" s="27"/>
      <c r="QOJ48" s="27"/>
      <c r="QOK48" s="27"/>
      <c r="QOL48" s="27"/>
      <c r="QOM48" s="27"/>
      <c r="QON48" s="27"/>
      <c r="QOO48" s="27"/>
      <c r="QOP48" s="27"/>
      <c r="QOQ48" s="27"/>
      <c r="QOR48" s="27"/>
      <c r="QOS48" s="27"/>
      <c r="QOT48" s="27"/>
      <c r="QOU48" s="27"/>
      <c r="QOV48" s="27"/>
      <c r="QOW48" s="27"/>
      <c r="QOX48" s="27"/>
      <c r="QOY48" s="27"/>
      <c r="QOZ48" s="27"/>
      <c r="QPA48" s="27"/>
      <c r="QPB48" s="27"/>
      <c r="QPC48" s="27"/>
      <c r="QPD48" s="27"/>
      <c r="QPE48" s="27"/>
      <c r="QPF48" s="27"/>
      <c r="QPG48" s="27"/>
      <c r="QPH48" s="27"/>
      <c r="QPI48" s="27"/>
      <c r="QPJ48" s="27"/>
      <c r="QPK48" s="27"/>
      <c r="QPL48" s="27"/>
      <c r="QPM48" s="27"/>
      <c r="QPN48" s="27"/>
      <c r="QPO48" s="27"/>
      <c r="QPP48" s="27"/>
      <c r="QPQ48" s="27"/>
      <c r="QPR48" s="27"/>
      <c r="QPS48" s="27"/>
      <c r="QPT48" s="27"/>
      <c r="QPU48" s="27"/>
      <c r="QPV48" s="27"/>
      <c r="QPW48" s="27"/>
      <c r="QPX48" s="27"/>
      <c r="QPY48" s="27"/>
      <c r="QPZ48" s="27"/>
      <c r="QQA48" s="27"/>
      <c r="QQB48" s="27"/>
      <c r="QQC48" s="27"/>
      <c r="QQD48" s="27"/>
      <c r="QQE48" s="27"/>
      <c r="QQF48" s="27"/>
      <c r="QQG48" s="27"/>
      <c r="QQH48" s="27"/>
      <c r="QQI48" s="27"/>
      <c r="QQJ48" s="27"/>
      <c r="QQK48" s="27"/>
      <c r="QQL48" s="27"/>
      <c r="QQM48" s="27"/>
      <c r="QQN48" s="27"/>
      <c r="QQO48" s="27"/>
      <c r="QQP48" s="27"/>
      <c r="QQQ48" s="27"/>
      <c r="QQR48" s="27"/>
      <c r="QQS48" s="27"/>
      <c r="QQT48" s="27"/>
      <c r="QQU48" s="27"/>
      <c r="QQV48" s="27"/>
      <c r="QQW48" s="27"/>
      <c r="QQX48" s="27"/>
      <c r="QQY48" s="27"/>
      <c r="QQZ48" s="27"/>
      <c r="QRA48" s="27"/>
      <c r="QRB48" s="27"/>
      <c r="QRC48" s="27"/>
      <c r="QRD48" s="27"/>
      <c r="QRE48" s="27"/>
      <c r="QRF48" s="27"/>
      <c r="QRG48" s="27"/>
      <c r="QRH48" s="27"/>
      <c r="QRI48" s="27"/>
      <c r="QRJ48" s="27"/>
      <c r="QRK48" s="27"/>
      <c r="QRL48" s="27"/>
      <c r="QRM48" s="27"/>
      <c r="QRN48" s="27"/>
      <c r="QRO48" s="27"/>
      <c r="QRP48" s="27"/>
      <c r="QRQ48" s="27"/>
      <c r="QRR48" s="27"/>
      <c r="QRS48" s="27"/>
      <c r="QRT48" s="27"/>
      <c r="QRU48" s="27"/>
      <c r="QRV48" s="27"/>
      <c r="QRW48" s="27"/>
      <c r="QRX48" s="27"/>
      <c r="QRY48" s="27"/>
      <c r="QRZ48" s="27"/>
      <c r="QSA48" s="27"/>
      <c r="QSB48" s="27"/>
      <c r="QSC48" s="27"/>
      <c r="QSD48" s="27"/>
      <c r="QSE48" s="27"/>
      <c r="QSF48" s="27"/>
      <c r="QSG48" s="27"/>
      <c r="QSH48" s="27"/>
      <c r="QSI48" s="27"/>
      <c r="QSJ48" s="27"/>
      <c r="QSK48" s="27"/>
      <c r="QSL48" s="27"/>
      <c r="QSM48" s="27"/>
      <c r="QSN48" s="27"/>
      <c r="QSO48" s="27"/>
      <c r="QSP48" s="27"/>
      <c r="QSQ48" s="27"/>
      <c r="QSR48" s="27"/>
      <c r="QSS48" s="27"/>
      <c r="QST48" s="27"/>
      <c r="QSU48" s="27"/>
      <c r="QSV48" s="27"/>
      <c r="QSW48" s="27"/>
      <c r="QSX48" s="27"/>
      <c r="QSY48" s="27"/>
      <c r="QSZ48" s="27"/>
      <c r="QTA48" s="27"/>
      <c r="QTB48" s="27"/>
      <c r="QTC48" s="27"/>
      <c r="QTD48" s="27"/>
      <c r="QTE48" s="27"/>
      <c r="QTF48" s="27"/>
      <c r="QTG48" s="27"/>
      <c r="QTH48" s="27"/>
      <c r="QTI48" s="27"/>
      <c r="QTJ48" s="27"/>
      <c r="QTK48" s="27"/>
      <c r="QTL48" s="27"/>
      <c r="QTM48" s="27"/>
      <c r="QTN48" s="27"/>
      <c r="QTO48" s="27"/>
      <c r="QTP48" s="27"/>
      <c r="QTQ48" s="27"/>
      <c r="QTR48" s="27"/>
      <c r="QTS48" s="27"/>
      <c r="QTT48" s="27"/>
      <c r="QTU48" s="27"/>
      <c r="QTV48" s="27"/>
      <c r="QTW48" s="27"/>
      <c r="QTX48" s="27"/>
      <c r="QTY48" s="27"/>
      <c r="QTZ48" s="27"/>
      <c r="QUA48" s="27"/>
      <c r="QUB48" s="27"/>
      <c r="QUC48" s="27"/>
      <c r="QUD48" s="27"/>
      <c r="QUE48" s="27"/>
      <c r="QUF48" s="27"/>
      <c r="QUG48" s="27"/>
      <c r="QUH48" s="27"/>
      <c r="QUI48" s="27"/>
      <c r="QUJ48" s="27"/>
      <c r="QUK48" s="27"/>
      <c r="QUL48" s="27"/>
      <c r="QUM48" s="27"/>
      <c r="QUN48" s="27"/>
      <c r="QUO48" s="27"/>
      <c r="QUP48" s="27"/>
      <c r="QUQ48" s="27"/>
      <c r="QUR48" s="27"/>
      <c r="QUS48" s="27"/>
      <c r="QUT48" s="27"/>
      <c r="QUU48" s="27"/>
      <c r="QUV48" s="27"/>
      <c r="QUW48" s="27"/>
      <c r="QUX48" s="27"/>
      <c r="QUY48" s="27"/>
      <c r="QUZ48" s="27"/>
      <c r="QVA48" s="27"/>
      <c r="QVB48" s="27"/>
      <c r="QVC48" s="27"/>
      <c r="QVD48" s="27"/>
      <c r="QVE48" s="27"/>
      <c r="QVF48" s="27"/>
      <c r="QVG48" s="27"/>
      <c r="QVH48" s="27"/>
      <c r="QVI48" s="27"/>
      <c r="QVJ48" s="27"/>
      <c r="QVK48" s="27"/>
      <c r="QVL48" s="27"/>
      <c r="QVM48" s="27"/>
      <c r="QVN48" s="27"/>
      <c r="QVO48" s="27"/>
      <c r="QVP48" s="27"/>
      <c r="QVQ48" s="27"/>
      <c r="QVR48" s="27"/>
      <c r="QVS48" s="27"/>
      <c r="QVT48" s="27"/>
      <c r="QVU48" s="27"/>
      <c r="QVV48" s="27"/>
      <c r="QVW48" s="27"/>
      <c r="QVX48" s="27"/>
      <c r="QVY48" s="27"/>
      <c r="QVZ48" s="27"/>
      <c r="QWA48" s="27"/>
      <c r="QWB48" s="27"/>
      <c r="QWC48" s="27"/>
      <c r="QWD48" s="27"/>
      <c r="QWE48" s="27"/>
      <c r="QWF48" s="27"/>
      <c r="QWG48" s="27"/>
      <c r="QWH48" s="27"/>
      <c r="QWI48" s="27"/>
      <c r="QWJ48" s="27"/>
      <c r="QWK48" s="27"/>
      <c r="QWL48" s="27"/>
      <c r="QWM48" s="27"/>
      <c r="QWN48" s="27"/>
      <c r="QWO48" s="27"/>
      <c r="QWP48" s="27"/>
      <c r="QWQ48" s="27"/>
      <c r="QWR48" s="27"/>
      <c r="QWS48" s="27"/>
      <c r="QWT48" s="27"/>
      <c r="QWU48" s="27"/>
      <c r="QWV48" s="27"/>
      <c r="QWW48" s="27"/>
      <c r="QWX48" s="27"/>
      <c r="QWY48" s="27"/>
      <c r="QWZ48" s="27"/>
      <c r="QXA48" s="27"/>
      <c r="QXB48" s="27"/>
      <c r="QXC48" s="27"/>
      <c r="QXD48" s="27"/>
      <c r="QXE48" s="27"/>
      <c r="QXF48" s="27"/>
      <c r="QXG48" s="27"/>
      <c r="QXH48" s="27"/>
      <c r="QXI48" s="27"/>
      <c r="QXJ48" s="27"/>
      <c r="QXK48" s="27"/>
      <c r="QXL48" s="27"/>
      <c r="QXM48" s="27"/>
      <c r="QXN48" s="27"/>
      <c r="QXO48" s="27"/>
      <c r="QXP48" s="27"/>
      <c r="QXQ48" s="27"/>
      <c r="QXR48" s="27"/>
      <c r="QXS48" s="27"/>
      <c r="QXT48" s="27"/>
      <c r="QXU48" s="27"/>
      <c r="QXV48" s="27"/>
      <c r="QXW48" s="27"/>
      <c r="QXX48" s="27"/>
      <c r="QXY48" s="27"/>
      <c r="QXZ48" s="27"/>
      <c r="QYA48" s="27"/>
      <c r="QYB48" s="27"/>
      <c r="QYC48" s="27"/>
      <c r="QYD48" s="27"/>
      <c r="QYE48" s="27"/>
      <c r="QYF48" s="27"/>
      <c r="QYG48" s="27"/>
      <c r="QYH48" s="27"/>
      <c r="QYI48" s="27"/>
      <c r="QYJ48" s="27"/>
      <c r="QYK48" s="27"/>
      <c r="QYL48" s="27"/>
      <c r="QYM48" s="27"/>
      <c r="QYN48" s="27"/>
      <c r="QYO48" s="27"/>
      <c r="QYP48" s="27"/>
      <c r="QYQ48" s="27"/>
      <c r="QYR48" s="27"/>
      <c r="QYS48" s="27"/>
      <c r="QYT48" s="27"/>
      <c r="QYU48" s="27"/>
      <c r="QYV48" s="27"/>
      <c r="QYW48" s="27"/>
      <c r="QYX48" s="27"/>
      <c r="QYY48" s="27"/>
      <c r="QYZ48" s="27"/>
      <c r="QZA48" s="27"/>
      <c r="QZB48" s="27"/>
      <c r="QZC48" s="27"/>
      <c r="QZD48" s="27"/>
      <c r="QZE48" s="27"/>
      <c r="QZF48" s="27"/>
      <c r="QZG48" s="27"/>
      <c r="QZH48" s="27"/>
      <c r="QZI48" s="27"/>
      <c r="QZJ48" s="27"/>
      <c r="QZK48" s="27"/>
      <c r="QZL48" s="27"/>
      <c r="QZM48" s="27"/>
      <c r="QZN48" s="27"/>
      <c r="QZO48" s="27"/>
      <c r="QZP48" s="27"/>
      <c r="QZQ48" s="27"/>
      <c r="QZR48" s="27"/>
      <c r="QZS48" s="27"/>
      <c r="QZT48" s="27"/>
      <c r="QZU48" s="27"/>
      <c r="QZV48" s="27"/>
      <c r="QZW48" s="27"/>
      <c r="QZX48" s="27"/>
      <c r="QZY48" s="27"/>
      <c r="QZZ48" s="27"/>
      <c r="RAA48" s="27"/>
      <c r="RAB48" s="27"/>
      <c r="RAC48" s="27"/>
      <c r="RAD48" s="27"/>
      <c r="RAE48" s="27"/>
      <c r="RAF48" s="27"/>
      <c r="RAG48" s="27"/>
      <c r="RAH48" s="27"/>
      <c r="RAI48" s="27"/>
      <c r="RAJ48" s="27"/>
      <c r="RAK48" s="27"/>
      <c r="RAL48" s="27"/>
      <c r="RAM48" s="27"/>
      <c r="RAN48" s="27"/>
      <c r="RAO48" s="27"/>
      <c r="RAP48" s="27"/>
      <c r="RAQ48" s="27"/>
      <c r="RAR48" s="27"/>
      <c r="RAS48" s="27"/>
      <c r="RAT48" s="27"/>
      <c r="RAU48" s="27"/>
      <c r="RAV48" s="27"/>
      <c r="RAW48" s="27"/>
      <c r="RAX48" s="27"/>
      <c r="RAY48" s="27"/>
      <c r="RAZ48" s="27"/>
      <c r="RBA48" s="27"/>
      <c r="RBB48" s="27"/>
      <c r="RBC48" s="27"/>
      <c r="RBD48" s="27"/>
      <c r="RBE48" s="27"/>
      <c r="RBF48" s="27"/>
      <c r="RBG48" s="27"/>
      <c r="RBH48" s="27"/>
      <c r="RBI48" s="27"/>
      <c r="RBJ48" s="27"/>
      <c r="RBK48" s="27"/>
      <c r="RBL48" s="27"/>
      <c r="RBM48" s="27"/>
      <c r="RBN48" s="27"/>
      <c r="RBO48" s="27"/>
      <c r="RBP48" s="27"/>
      <c r="RBQ48" s="27"/>
      <c r="RBR48" s="27"/>
      <c r="RBS48" s="27"/>
      <c r="RBT48" s="27"/>
      <c r="RBU48" s="27"/>
      <c r="RBV48" s="27"/>
      <c r="RBW48" s="27"/>
      <c r="RBX48" s="27"/>
      <c r="RBY48" s="27"/>
      <c r="RBZ48" s="27"/>
      <c r="RCA48" s="27"/>
      <c r="RCB48" s="27"/>
      <c r="RCC48" s="27"/>
      <c r="RCD48" s="27"/>
      <c r="RCE48" s="27"/>
      <c r="RCF48" s="27"/>
      <c r="RCG48" s="27"/>
      <c r="RCH48" s="27"/>
      <c r="RCI48" s="27"/>
      <c r="RCJ48" s="27"/>
      <c r="RCK48" s="27"/>
      <c r="RCL48" s="27"/>
      <c r="RCM48" s="27"/>
      <c r="RCN48" s="27"/>
      <c r="RCO48" s="27"/>
      <c r="RCP48" s="27"/>
      <c r="RCQ48" s="27"/>
      <c r="RCR48" s="27"/>
      <c r="RCS48" s="27"/>
      <c r="RCT48" s="27"/>
      <c r="RCU48" s="27"/>
      <c r="RCV48" s="27"/>
      <c r="RCW48" s="27"/>
      <c r="RCX48" s="27"/>
      <c r="RCY48" s="27"/>
      <c r="RCZ48" s="27"/>
      <c r="RDA48" s="27"/>
      <c r="RDB48" s="27"/>
      <c r="RDC48" s="27"/>
      <c r="RDD48" s="27"/>
      <c r="RDE48" s="27"/>
      <c r="RDF48" s="27"/>
      <c r="RDG48" s="27"/>
      <c r="RDH48" s="27"/>
      <c r="RDI48" s="27"/>
      <c r="RDJ48" s="27"/>
      <c r="RDK48" s="27"/>
      <c r="RDL48" s="27"/>
      <c r="RDM48" s="27"/>
      <c r="RDN48" s="27"/>
      <c r="RDO48" s="27"/>
      <c r="RDP48" s="27"/>
      <c r="RDQ48" s="27"/>
      <c r="RDR48" s="27"/>
      <c r="RDS48" s="27"/>
      <c r="RDT48" s="27"/>
      <c r="RDU48" s="27"/>
      <c r="RDV48" s="27"/>
      <c r="RDW48" s="27"/>
      <c r="RDX48" s="27"/>
      <c r="RDY48" s="27"/>
      <c r="RDZ48" s="27"/>
      <c r="REA48" s="27"/>
      <c r="REB48" s="27"/>
      <c r="REC48" s="27"/>
      <c r="RED48" s="27"/>
      <c r="REE48" s="27"/>
      <c r="REF48" s="27"/>
      <c r="REG48" s="27"/>
      <c r="REH48" s="27"/>
      <c r="REI48" s="27"/>
      <c r="REJ48" s="27"/>
      <c r="REK48" s="27"/>
      <c r="REL48" s="27"/>
      <c r="REM48" s="27"/>
      <c r="REN48" s="27"/>
      <c r="REO48" s="27"/>
      <c r="REP48" s="27"/>
      <c r="REQ48" s="27"/>
      <c r="RER48" s="27"/>
      <c r="RES48" s="27"/>
      <c r="RET48" s="27"/>
      <c r="REU48" s="27"/>
      <c r="REV48" s="27"/>
      <c r="REW48" s="27"/>
      <c r="REX48" s="27"/>
      <c r="REY48" s="27"/>
      <c r="REZ48" s="27"/>
      <c r="RFA48" s="27"/>
      <c r="RFB48" s="27"/>
      <c r="RFC48" s="27"/>
      <c r="RFD48" s="27"/>
      <c r="RFE48" s="27"/>
      <c r="RFF48" s="27"/>
      <c r="RFG48" s="27"/>
      <c r="RFH48" s="27"/>
      <c r="RFI48" s="27"/>
      <c r="RFJ48" s="27"/>
      <c r="RFK48" s="27"/>
      <c r="RFL48" s="27"/>
      <c r="RFM48" s="27"/>
      <c r="RFN48" s="27"/>
      <c r="RFO48" s="27"/>
      <c r="RFP48" s="27"/>
      <c r="RFQ48" s="27"/>
      <c r="RFR48" s="27"/>
      <c r="RFS48" s="27"/>
      <c r="RFT48" s="27"/>
      <c r="RFU48" s="27"/>
      <c r="RFV48" s="27"/>
      <c r="RFW48" s="27"/>
      <c r="RFX48" s="27"/>
      <c r="RFY48" s="27"/>
      <c r="RFZ48" s="27"/>
      <c r="RGA48" s="27"/>
      <c r="RGB48" s="27"/>
      <c r="RGC48" s="27"/>
      <c r="RGD48" s="27"/>
      <c r="RGE48" s="27"/>
      <c r="RGF48" s="27"/>
      <c r="RGG48" s="27"/>
      <c r="RGH48" s="27"/>
      <c r="RGI48" s="27"/>
      <c r="RGJ48" s="27"/>
      <c r="RGK48" s="27"/>
      <c r="RGL48" s="27"/>
      <c r="RGM48" s="27"/>
      <c r="RGN48" s="27"/>
      <c r="RGO48" s="27"/>
      <c r="RGP48" s="27"/>
      <c r="RGQ48" s="27"/>
      <c r="RGR48" s="27"/>
      <c r="RGS48" s="27"/>
      <c r="RGT48" s="27"/>
      <c r="RGU48" s="27"/>
      <c r="RGV48" s="27"/>
      <c r="RGW48" s="27"/>
      <c r="RGX48" s="27"/>
      <c r="RGY48" s="27"/>
      <c r="RGZ48" s="27"/>
      <c r="RHA48" s="27"/>
      <c r="RHB48" s="27"/>
      <c r="RHC48" s="27"/>
      <c r="RHD48" s="27"/>
      <c r="RHE48" s="27"/>
      <c r="RHF48" s="27"/>
      <c r="RHG48" s="27"/>
      <c r="RHH48" s="27"/>
      <c r="RHI48" s="27"/>
      <c r="RHJ48" s="27"/>
      <c r="RHK48" s="27"/>
      <c r="RHL48" s="27"/>
      <c r="RHM48" s="27"/>
      <c r="RHN48" s="27"/>
      <c r="RHO48" s="27"/>
      <c r="RHP48" s="27"/>
      <c r="RHQ48" s="27"/>
      <c r="RHR48" s="27"/>
      <c r="RHS48" s="27"/>
      <c r="RHT48" s="27"/>
      <c r="RHU48" s="27"/>
      <c r="RHV48" s="27"/>
      <c r="RHW48" s="27"/>
      <c r="RHX48" s="27"/>
      <c r="RHY48" s="27"/>
      <c r="RHZ48" s="27"/>
      <c r="RIA48" s="27"/>
      <c r="RIB48" s="27"/>
      <c r="RIC48" s="27"/>
      <c r="RID48" s="27"/>
      <c r="RIE48" s="27"/>
      <c r="RIF48" s="27"/>
      <c r="RIG48" s="27"/>
      <c r="RIH48" s="27"/>
      <c r="RII48" s="27"/>
      <c r="RIJ48" s="27"/>
      <c r="RIK48" s="27"/>
      <c r="RIL48" s="27"/>
      <c r="RIM48" s="27"/>
      <c r="RIN48" s="27"/>
      <c r="RIO48" s="27"/>
      <c r="RIP48" s="27"/>
      <c r="RIQ48" s="27"/>
      <c r="RIR48" s="27"/>
      <c r="RIS48" s="27"/>
      <c r="RIT48" s="27"/>
      <c r="RIU48" s="27"/>
      <c r="RIV48" s="27"/>
      <c r="RIW48" s="27"/>
      <c r="RIX48" s="27"/>
      <c r="RIY48" s="27"/>
      <c r="RIZ48" s="27"/>
      <c r="RJA48" s="27"/>
      <c r="RJB48" s="27"/>
      <c r="RJC48" s="27"/>
      <c r="RJD48" s="27"/>
      <c r="RJE48" s="27"/>
      <c r="RJF48" s="27"/>
      <c r="RJG48" s="27"/>
      <c r="RJH48" s="27"/>
      <c r="RJI48" s="27"/>
      <c r="RJJ48" s="27"/>
      <c r="RJK48" s="27"/>
      <c r="RJL48" s="27"/>
      <c r="RJM48" s="27"/>
      <c r="RJN48" s="27"/>
      <c r="RJO48" s="27"/>
      <c r="RJP48" s="27"/>
      <c r="RJQ48" s="27"/>
      <c r="RJR48" s="27"/>
      <c r="RJS48" s="27"/>
      <c r="RJT48" s="27"/>
      <c r="RJU48" s="27"/>
      <c r="RJV48" s="27"/>
      <c r="RJW48" s="27"/>
      <c r="RJX48" s="27"/>
      <c r="RJY48" s="27"/>
      <c r="RJZ48" s="27"/>
      <c r="RKA48" s="27"/>
      <c r="RKB48" s="27"/>
      <c r="RKC48" s="27"/>
      <c r="RKD48" s="27"/>
      <c r="RKE48" s="27"/>
      <c r="RKF48" s="27"/>
      <c r="RKG48" s="27"/>
      <c r="RKH48" s="27"/>
      <c r="RKI48" s="27"/>
      <c r="RKJ48" s="27"/>
      <c r="RKK48" s="27"/>
      <c r="RKL48" s="27"/>
      <c r="RKM48" s="27"/>
      <c r="RKN48" s="27"/>
      <c r="RKO48" s="27"/>
      <c r="RKP48" s="27"/>
      <c r="RKQ48" s="27"/>
      <c r="RKR48" s="27"/>
      <c r="RKS48" s="27"/>
      <c r="RKT48" s="27"/>
      <c r="RKU48" s="27"/>
      <c r="RKV48" s="27"/>
      <c r="RKW48" s="27"/>
      <c r="RKX48" s="27"/>
      <c r="RKY48" s="27"/>
      <c r="RKZ48" s="27"/>
      <c r="RLA48" s="27"/>
      <c r="RLB48" s="27"/>
      <c r="RLC48" s="27"/>
      <c r="RLD48" s="27"/>
      <c r="RLE48" s="27"/>
      <c r="RLF48" s="27"/>
      <c r="RLG48" s="27"/>
      <c r="RLH48" s="27"/>
      <c r="RLI48" s="27"/>
      <c r="RLJ48" s="27"/>
      <c r="RLK48" s="27"/>
      <c r="RLL48" s="27"/>
      <c r="RLM48" s="27"/>
      <c r="RLN48" s="27"/>
      <c r="RLO48" s="27"/>
      <c r="RLP48" s="27"/>
      <c r="RLQ48" s="27"/>
      <c r="RLR48" s="27"/>
      <c r="RLS48" s="27"/>
      <c r="RLT48" s="27"/>
      <c r="RLU48" s="27"/>
      <c r="RLV48" s="27"/>
      <c r="RLW48" s="27"/>
      <c r="RLX48" s="27"/>
      <c r="RLY48" s="27"/>
      <c r="RLZ48" s="27"/>
      <c r="RMA48" s="27"/>
      <c r="RMB48" s="27"/>
      <c r="RMC48" s="27"/>
      <c r="RMD48" s="27"/>
      <c r="RME48" s="27"/>
      <c r="RMF48" s="27"/>
      <c r="RMG48" s="27"/>
      <c r="RMH48" s="27"/>
      <c r="RMI48" s="27"/>
      <c r="RMJ48" s="27"/>
      <c r="RMK48" s="27"/>
      <c r="RML48" s="27"/>
      <c r="RMM48" s="27"/>
      <c r="RMN48" s="27"/>
      <c r="RMO48" s="27"/>
      <c r="RMP48" s="27"/>
      <c r="RMQ48" s="27"/>
      <c r="RMR48" s="27"/>
      <c r="RMS48" s="27"/>
      <c r="RMT48" s="27"/>
      <c r="RMU48" s="27"/>
      <c r="RMV48" s="27"/>
      <c r="RMW48" s="27"/>
      <c r="RMX48" s="27"/>
      <c r="RMY48" s="27"/>
      <c r="RMZ48" s="27"/>
      <c r="RNA48" s="27"/>
      <c r="RNB48" s="27"/>
      <c r="RNC48" s="27"/>
      <c r="RND48" s="27"/>
      <c r="RNE48" s="27"/>
      <c r="RNF48" s="27"/>
      <c r="RNG48" s="27"/>
      <c r="RNH48" s="27"/>
      <c r="RNI48" s="27"/>
      <c r="RNJ48" s="27"/>
      <c r="RNK48" s="27"/>
      <c r="RNL48" s="27"/>
      <c r="RNM48" s="27"/>
      <c r="RNN48" s="27"/>
      <c r="RNO48" s="27"/>
      <c r="RNP48" s="27"/>
      <c r="RNQ48" s="27"/>
      <c r="RNR48" s="27"/>
      <c r="RNS48" s="27"/>
      <c r="RNT48" s="27"/>
      <c r="RNU48" s="27"/>
      <c r="RNV48" s="27"/>
      <c r="RNW48" s="27"/>
      <c r="RNX48" s="27"/>
      <c r="RNY48" s="27"/>
      <c r="RNZ48" s="27"/>
      <c r="ROA48" s="27"/>
      <c r="ROB48" s="27"/>
      <c r="ROC48" s="27"/>
      <c r="ROD48" s="27"/>
      <c r="ROE48" s="27"/>
      <c r="ROF48" s="27"/>
      <c r="ROG48" s="27"/>
      <c r="ROH48" s="27"/>
      <c r="ROI48" s="27"/>
      <c r="ROJ48" s="27"/>
      <c r="ROK48" s="27"/>
      <c r="ROL48" s="27"/>
      <c r="ROM48" s="27"/>
      <c r="RON48" s="27"/>
      <c r="ROO48" s="27"/>
      <c r="ROP48" s="27"/>
      <c r="ROQ48" s="27"/>
      <c r="ROR48" s="27"/>
      <c r="ROS48" s="27"/>
      <c r="ROT48" s="27"/>
      <c r="ROU48" s="27"/>
      <c r="ROV48" s="27"/>
      <c r="ROW48" s="27"/>
      <c r="ROX48" s="27"/>
      <c r="ROY48" s="27"/>
      <c r="ROZ48" s="27"/>
      <c r="RPA48" s="27"/>
      <c r="RPB48" s="27"/>
      <c r="RPC48" s="27"/>
      <c r="RPD48" s="27"/>
      <c r="RPE48" s="27"/>
      <c r="RPF48" s="27"/>
      <c r="RPG48" s="27"/>
      <c r="RPH48" s="27"/>
      <c r="RPI48" s="27"/>
      <c r="RPJ48" s="27"/>
      <c r="RPK48" s="27"/>
      <c r="RPL48" s="27"/>
      <c r="RPM48" s="27"/>
      <c r="RPN48" s="27"/>
      <c r="RPO48" s="27"/>
      <c r="RPP48" s="27"/>
      <c r="RPQ48" s="27"/>
      <c r="RPR48" s="27"/>
      <c r="RPS48" s="27"/>
      <c r="RPT48" s="27"/>
      <c r="RPU48" s="27"/>
      <c r="RPV48" s="27"/>
      <c r="RPW48" s="27"/>
      <c r="RPX48" s="27"/>
      <c r="RPY48" s="27"/>
      <c r="RPZ48" s="27"/>
      <c r="RQA48" s="27"/>
      <c r="RQB48" s="27"/>
      <c r="RQC48" s="27"/>
      <c r="RQD48" s="27"/>
      <c r="RQE48" s="27"/>
      <c r="RQF48" s="27"/>
      <c r="RQG48" s="27"/>
      <c r="RQH48" s="27"/>
      <c r="RQI48" s="27"/>
      <c r="RQJ48" s="27"/>
      <c r="RQK48" s="27"/>
      <c r="RQL48" s="27"/>
      <c r="RQM48" s="27"/>
      <c r="RQN48" s="27"/>
      <c r="RQO48" s="27"/>
      <c r="RQP48" s="27"/>
      <c r="RQQ48" s="27"/>
      <c r="RQR48" s="27"/>
      <c r="RQS48" s="27"/>
      <c r="RQT48" s="27"/>
      <c r="RQU48" s="27"/>
      <c r="RQV48" s="27"/>
      <c r="RQW48" s="27"/>
      <c r="RQX48" s="27"/>
      <c r="RQY48" s="27"/>
      <c r="RQZ48" s="27"/>
      <c r="RRA48" s="27"/>
      <c r="RRB48" s="27"/>
      <c r="RRC48" s="27"/>
      <c r="RRD48" s="27"/>
      <c r="RRE48" s="27"/>
      <c r="RRF48" s="27"/>
      <c r="RRG48" s="27"/>
      <c r="RRH48" s="27"/>
      <c r="RRI48" s="27"/>
      <c r="RRJ48" s="27"/>
      <c r="RRK48" s="27"/>
      <c r="RRL48" s="27"/>
      <c r="RRM48" s="27"/>
      <c r="RRN48" s="27"/>
      <c r="RRO48" s="27"/>
      <c r="RRP48" s="27"/>
      <c r="RRQ48" s="27"/>
      <c r="RRR48" s="27"/>
      <c r="RRS48" s="27"/>
      <c r="RRT48" s="27"/>
      <c r="RRU48" s="27"/>
      <c r="RRV48" s="27"/>
      <c r="RRW48" s="27"/>
      <c r="RRX48" s="27"/>
      <c r="RRY48" s="27"/>
      <c r="RRZ48" s="27"/>
      <c r="RSA48" s="27"/>
      <c r="RSB48" s="27"/>
      <c r="RSC48" s="27"/>
      <c r="RSD48" s="27"/>
      <c r="RSE48" s="27"/>
      <c r="RSF48" s="27"/>
      <c r="RSG48" s="27"/>
      <c r="RSH48" s="27"/>
      <c r="RSI48" s="27"/>
      <c r="RSJ48" s="27"/>
      <c r="RSK48" s="27"/>
      <c r="RSL48" s="27"/>
      <c r="RSM48" s="27"/>
      <c r="RSN48" s="27"/>
      <c r="RSO48" s="27"/>
      <c r="RSP48" s="27"/>
      <c r="RSQ48" s="27"/>
      <c r="RSR48" s="27"/>
      <c r="RSS48" s="27"/>
      <c r="RST48" s="27"/>
      <c r="RSU48" s="27"/>
      <c r="RSV48" s="27"/>
      <c r="RSW48" s="27"/>
      <c r="RSX48" s="27"/>
      <c r="RSY48" s="27"/>
      <c r="RSZ48" s="27"/>
      <c r="RTA48" s="27"/>
      <c r="RTB48" s="27"/>
      <c r="RTC48" s="27"/>
      <c r="RTD48" s="27"/>
      <c r="RTE48" s="27"/>
      <c r="RTF48" s="27"/>
      <c r="RTG48" s="27"/>
      <c r="RTH48" s="27"/>
      <c r="RTI48" s="27"/>
      <c r="RTJ48" s="27"/>
      <c r="RTK48" s="27"/>
      <c r="RTL48" s="27"/>
      <c r="RTM48" s="27"/>
      <c r="RTN48" s="27"/>
      <c r="RTO48" s="27"/>
      <c r="RTP48" s="27"/>
      <c r="RTQ48" s="27"/>
      <c r="RTR48" s="27"/>
      <c r="RTS48" s="27"/>
      <c r="RTT48" s="27"/>
      <c r="RTU48" s="27"/>
      <c r="RTV48" s="27"/>
      <c r="RTW48" s="27"/>
      <c r="RTX48" s="27"/>
      <c r="RTY48" s="27"/>
      <c r="RTZ48" s="27"/>
      <c r="RUA48" s="27"/>
      <c r="RUB48" s="27"/>
      <c r="RUC48" s="27"/>
      <c r="RUD48" s="27"/>
      <c r="RUE48" s="27"/>
      <c r="RUF48" s="27"/>
      <c r="RUG48" s="27"/>
      <c r="RUH48" s="27"/>
      <c r="RUI48" s="27"/>
      <c r="RUJ48" s="27"/>
      <c r="RUK48" s="27"/>
      <c r="RUL48" s="27"/>
      <c r="RUM48" s="27"/>
      <c r="RUN48" s="27"/>
      <c r="RUO48" s="27"/>
      <c r="RUP48" s="27"/>
      <c r="RUQ48" s="27"/>
      <c r="RUR48" s="27"/>
      <c r="RUS48" s="27"/>
      <c r="RUT48" s="27"/>
      <c r="RUU48" s="27"/>
      <c r="RUV48" s="27"/>
      <c r="RUW48" s="27"/>
      <c r="RUX48" s="27"/>
      <c r="RUY48" s="27"/>
      <c r="RUZ48" s="27"/>
      <c r="RVA48" s="27"/>
      <c r="RVB48" s="27"/>
      <c r="RVC48" s="27"/>
      <c r="RVD48" s="27"/>
      <c r="RVE48" s="27"/>
      <c r="RVF48" s="27"/>
      <c r="RVG48" s="27"/>
      <c r="RVH48" s="27"/>
      <c r="RVI48" s="27"/>
      <c r="RVJ48" s="27"/>
      <c r="RVK48" s="27"/>
      <c r="RVL48" s="27"/>
      <c r="RVM48" s="27"/>
      <c r="RVN48" s="27"/>
      <c r="RVO48" s="27"/>
      <c r="RVP48" s="27"/>
      <c r="RVQ48" s="27"/>
      <c r="RVR48" s="27"/>
      <c r="RVS48" s="27"/>
      <c r="RVT48" s="27"/>
      <c r="RVU48" s="27"/>
      <c r="RVV48" s="27"/>
      <c r="RVW48" s="27"/>
      <c r="RVX48" s="27"/>
      <c r="RVY48" s="27"/>
      <c r="RVZ48" s="27"/>
      <c r="RWA48" s="27"/>
      <c r="RWB48" s="27"/>
      <c r="RWC48" s="27"/>
      <c r="RWD48" s="27"/>
      <c r="RWE48" s="27"/>
      <c r="RWF48" s="27"/>
      <c r="RWG48" s="27"/>
      <c r="RWH48" s="27"/>
      <c r="RWI48" s="27"/>
      <c r="RWJ48" s="27"/>
      <c r="RWK48" s="27"/>
      <c r="RWL48" s="27"/>
      <c r="RWM48" s="27"/>
      <c r="RWN48" s="27"/>
      <c r="RWO48" s="27"/>
      <c r="RWP48" s="27"/>
      <c r="RWQ48" s="27"/>
      <c r="RWR48" s="27"/>
      <c r="RWS48" s="27"/>
      <c r="RWT48" s="27"/>
      <c r="RWU48" s="27"/>
      <c r="RWV48" s="27"/>
      <c r="RWW48" s="27"/>
      <c r="RWX48" s="27"/>
      <c r="RWY48" s="27"/>
      <c r="RWZ48" s="27"/>
      <c r="RXA48" s="27"/>
      <c r="RXB48" s="27"/>
      <c r="RXC48" s="27"/>
      <c r="RXD48" s="27"/>
      <c r="RXE48" s="27"/>
      <c r="RXF48" s="27"/>
      <c r="RXG48" s="27"/>
      <c r="RXH48" s="27"/>
      <c r="RXI48" s="27"/>
      <c r="RXJ48" s="27"/>
      <c r="RXK48" s="27"/>
      <c r="RXL48" s="27"/>
      <c r="RXM48" s="27"/>
      <c r="RXN48" s="27"/>
      <c r="RXO48" s="27"/>
      <c r="RXP48" s="27"/>
      <c r="RXQ48" s="27"/>
      <c r="RXR48" s="27"/>
      <c r="RXS48" s="27"/>
      <c r="RXT48" s="27"/>
      <c r="RXU48" s="27"/>
      <c r="RXV48" s="27"/>
      <c r="RXW48" s="27"/>
      <c r="RXX48" s="27"/>
      <c r="RXY48" s="27"/>
      <c r="RXZ48" s="27"/>
      <c r="RYA48" s="27"/>
      <c r="RYB48" s="27"/>
      <c r="RYC48" s="27"/>
      <c r="RYD48" s="27"/>
      <c r="RYE48" s="27"/>
      <c r="RYF48" s="27"/>
      <c r="RYG48" s="27"/>
      <c r="RYH48" s="27"/>
      <c r="RYI48" s="27"/>
      <c r="RYJ48" s="27"/>
      <c r="RYK48" s="27"/>
      <c r="RYL48" s="27"/>
      <c r="RYM48" s="27"/>
      <c r="RYN48" s="27"/>
      <c r="RYO48" s="27"/>
      <c r="RYP48" s="27"/>
      <c r="RYQ48" s="27"/>
      <c r="RYR48" s="27"/>
      <c r="RYS48" s="27"/>
      <c r="RYT48" s="27"/>
      <c r="RYU48" s="27"/>
      <c r="RYV48" s="27"/>
      <c r="RYW48" s="27"/>
      <c r="RYX48" s="27"/>
      <c r="RYY48" s="27"/>
      <c r="RYZ48" s="27"/>
      <c r="RZA48" s="27"/>
      <c r="RZB48" s="27"/>
      <c r="RZC48" s="27"/>
      <c r="RZD48" s="27"/>
      <c r="RZE48" s="27"/>
      <c r="RZF48" s="27"/>
      <c r="RZG48" s="27"/>
      <c r="RZH48" s="27"/>
      <c r="RZI48" s="27"/>
      <c r="RZJ48" s="27"/>
      <c r="RZK48" s="27"/>
      <c r="RZL48" s="27"/>
      <c r="RZM48" s="27"/>
      <c r="RZN48" s="27"/>
      <c r="RZO48" s="27"/>
      <c r="RZP48" s="27"/>
      <c r="RZQ48" s="27"/>
      <c r="RZR48" s="27"/>
      <c r="RZS48" s="27"/>
      <c r="RZT48" s="27"/>
      <c r="RZU48" s="27"/>
      <c r="RZV48" s="27"/>
      <c r="RZW48" s="27"/>
      <c r="RZX48" s="27"/>
      <c r="RZY48" s="27"/>
      <c r="RZZ48" s="27"/>
      <c r="SAA48" s="27"/>
      <c r="SAB48" s="27"/>
      <c r="SAC48" s="27"/>
      <c r="SAD48" s="27"/>
      <c r="SAE48" s="27"/>
      <c r="SAF48" s="27"/>
      <c r="SAG48" s="27"/>
      <c r="SAH48" s="27"/>
      <c r="SAI48" s="27"/>
      <c r="SAJ48" s="27"/>
      <c r="SAK48" s="27"/>
      <c r="SAL48" s="27"/>
      <c r="SAM48" s="27"/>
      <c r="SAN48" s="27"/>
      <c r="SAO48" s="27"/>
      <c r="SAP48" s="27"/>
      <c r="SAQ48" s="27"/>
      <c r="SAR48" s="27"/>
      <c r="SAS48" s="27"/>
      <c r="SAT48" s="27"/>
      <c r="SAU48" s="27"/>
      <c r="SAV48" s="27"/>
      <c r="SAW48" s="27"/>
      <c r="SAX48" s="27"/>
      <c r="SAY48" s="27"/>
      <c r="SAZ48" s="27"/>
      <c r="SBA48" s="27"/>
      <c r="SBB48" s="27"/>
      <c r="SBC48" s="27"/>
      <c r="SBD48" s="27"/>
      <c r="SBE48" s="27"/>
      <c r="SBF48" s="27"/>
      <c r="SBG48" s="27"/>
      <c r="SBH48" s="27"/>
      <c r="SBI48" s="27"/>
      <c r="SBJ48" s="27"/>
      <c r="SBK48" s="27"/>
      <c r="SBL48" s="27"/>
      <c r="SBM48" s="27"/>
      <c r="SBN48" s="27"/>
      <c r="SBO48" s="27"/>
      <c r="SBP48" s="27"/>
      <c r="SBQ48" s="27"/>
      <c r="SBR48" s="27"/>
      <c r="SBS48" s="27"/>
      <c r="SBT48" s="27"/>
      <c r="SBU48" s="27"/>
      <c r="SBV48" s="27"/>
      <c r="SBW48" s="27"/>
      <c r="SBX48" s="27"/>
      <c r="SBY48" s="27"/>
      <c r="SBZ48" s="27"/>
      <c r="SCA48" s="27"/>
      <c r="SCB48" s="27"/>
      <c r="SCC48" s="27"/>
      <c r="SCD48" s="27"/>
      <c r="SCE48" s="27"/>
      <c r="SCF48" s="27"/>
      <c r="SCG48" s="27"/>
      <c r="SCH48" s="27"/>
      <c r="SCI48" s="27"/>
      <c r="SCJ48" s="27"/>
      <c r="SCK48" s="27"/>
      <c r="SCL48" s="27"/>
      <c r="SCM48" s="27"/>
      <c r="SCN48" s="27"/>
      <c r="SCO48" s="27"/>
      <c r="SCP48" s="27"/>
      <c r="SCQ48" s="27"/>
      <c r="SCR48" s="27"/>
      <c r="SCS48" s="27"/>
      <c r="SCT48" s="27"/>
      <c r="SCU48" s="27"/>
      <c r="SCV48" s="27"/>
      <c r="SCW48" s="27"/>
      <c r="SCX48" s="27"/>
      <c r="SCY48" s="27"/>
      <c r="SCZ48" s="27"/>
      <c r="SDA48" s="27"/>
      <c r="SDB48" s="27"/>
      <c r="SDC48" s="27"/>
      <c r="SDD48" s="27"/>
      <c r="SDE48" s="27"/>
      <c r="SDF48" s="27"/>
      <c r="SDG48" s="27"/>
      <c r="SDH48" s="27"/>
      <c r="SDI48" s="27"/>
      <c r="SDJ48" s="27"/>
      <c r="SDK48" s="27"/>
      <c r="SDL48" s="27"/>
      <c r="SDM48" s="27"/>
      <c r="SDN48" s="27"/>
      <c r="SDO48" s="27"/>
      <c r="SDP48" s="27"/>
      <c r="SDQ48" s="27"/>
      <c r="SDR48" s="27"/>
      <c r="SDS48" s="27"/>
      <c r="SDT48" s="27"/>
      <c r="SDU48" s="27"/>
      <c r="SDV48" s="27"/>
      <c r="SDW48" s="27"/>
      <c r="SDX48" s="27"/>
      <c r="SDY48" s="27"/>
      <c r="SDZ48" s="27"/>
      <c r="SEA48" s="27"/>
      <c r="SEB48" s="27"/>
      <c r="SEC48" s="27"/>
      <c r="SED48" s="27"/>
      <c r="SEE48" s="27"/>
      <c r="SEF48" s="27"/>
      <c r="SEG48" s="27"/>
      <c r="SEH48" s="27"/>
      <c r="SEI48" s="27"/>
      <c r="SEJ48" s="27"/>
      <c r="SEK48" s="27"/>
      <c r="SEL48" s="27"/>
      <c r="SEM48" s="27"/>
      <c r="SEN48" s="27"/>
      <c r="SEO48" s="27"/>
      <c r="SEP48" s="27"/>
      <c r="SEQ48" s="27"/>
      <c r="SER48" s="27"/>
      <c r="SES48" s="27"/>
      <c r="SET48" s="27"/>
      <c r="SEU48" s="27"/>
      <c r="SEV48" s="27"/>
      <c r="SEW48" s="27"/>
      <c r="SEX48" s="27"/>
      <c r="SEY48" s="27"/>
      <c r="SEZ48" s="27"/>
      <c r="SFA48" s="27"/>
      <c r="SFB48" s="27"/>
      <c r="SFC48" s="27"/>
      <c r="SFD48" s="27"/>
      <c r="SFE48" s="27"/>
      <c r="SFF48" s="27"/>
      <c r="SFG48" s="27"/>
      <c r="SFH48" s="27"/>
      <c r="SFI48" s="27"/>
      <c r="SFJ48" s="27"/>
      <c r="SFK48" s="27"/>
      <c r="SFL48" s="27"/>
      <c r="SFM48" s="27"/>
      <c r="SFN48" s="27"/>
      <c r="SFO48" s="27"/>
      <c r="SFP48" s="27"/>
      <c r="SFQ48" s="27"/>
      <c r="SFR48" s="27"/>
      <c r="SFS48" s="27"/>
      <c r="SFT48" s="27"/>
      <c r="SFU48" s="27"/>
      <c r="SFV48" s="27"/>
      <c r="SFW48" s="27"/>
      <c r="SFX48" s="27"/>
      <c r="SFY48" s="27"/>
      <c r="SFZ48" s="27"/>
      <c r="SGA48" s="27"/>
      <c r="SGB48" s="27"/>
      <c r="SGC48" s="27"/>
      <c r="SGD48" s="27"/>
      <c r="SGE48" s="27"/>
      <c r="SGF48" s="27"/>
      <c r="SGG48" s="27"/>
      <c r="SGH48" s="27"/>
      <c r="SGI48" s="27"/>
      <c r="SGJ48" s="27"/>
      <c r="SGK48" s="27"/>
      <c r="SGL48" s="27"/>
      <c r="SGM48" s="27"/>
      <c r="SGN48" s="27"/>
      <c r="SGO48" s="27"/>
      <c r="SGP48" s="27"/>
      <c r="SGQ48" s="27"/>
      <c r="SGR48" s="27"/>
      <c r="SGS48" s="27"/>
      <c r="SGT48" s="27"/>
      <c r="SGU48" s="27"/>
      <c r="SGV48" s="27"/>
      <c r="SGW48" s="27"/>
      <c r="SGX48" s="27"/>
      <c r="SGY48" s="27"/>
      <c r="SGZ48" s="27"/>
      <c r="SHA48" s="27"/>
      <c r="SHB48" s="27"/>
      <c r="SHC48" s="27"/>
      <c r="SHD48" s="27"/>
      <c r="SHE48" s="27"/>
      <c r="SHF48" s="27"/>
      <c r="SHG48" s="27"/>
      <c r="SHH48" s="27"/>
      <c r="SHI48" s="27"/>
      <c r="SHJ48" s="27"/>
      <c r="SHK48" s="27"/>
      <c r="SHL48" s="27"/>
      <c r="SHM48" s="27"/>
      <c r="SHN48" s="27"/>
      <c r="SHO48" s="27"/>
      <c r="SHP48" s="27"/>
      <c r="SHQ48" s="27"/>
      <c r="SHR48" s="27"/>
      <c r="SHS48" s="27"/>
      <c r="SHT48" s="27"/>
      <c r="SHU48" s="27"/>
      <c r="SHV48" s="27"/>
      <c r="SHW48" s="27"/>
      <c r="SHX48" s="27"/>
      <c r="SHY48" s="27"/>
      <c r="SHZ48" s="27"/>
      <c r="SIA48" s="27"/>
      <c r="SIB48" s="27"/>
      <c r="SIC48" s="27"/>
      <c r="SID48" s="27"/>
      <c r="SIE48" s="27"/>
      <c r="SIF48" s="27"/>
      <c r="SIG48" s="27"/>
      <c r="SIH48" s="27"/>
      <c r="SII48" s="27"/>
      <c r="SIJ48" s="27"/>
      <c r="SIK48" s="27"/>
      <c r="SIL48" s="27"/>
      <c r="SIM48" s="27"/>
      <c r="SIN48" s="27"/>
      <c r="SIO48" s="27"/>
      <c r="SIP48" s="27"/>
      <c r="SIQ48" s="27"/>
      <c r="SIR48" s="27"/>
      <c r="SIS48" s="27"/>
      <c r="SIT48" s="27"/>
      <c r="SIU48" s="27"/>
      <c r="SIV48" s="27"/>
      <c r="SIW48" s="27"/>
      <c r="SIX48" s="27"/>
      <c r="SIY48" s="27"/>
      <c r="SIZ48" s="27"/>
      <c r="SJA48" s="27"/>
      <c r="SJB48" s="27"/>
      <c r="SJC48" s="27"/>
      <c r="SJD48" s="27"/>
      <c r="SJE48" s="27"/>
      <c r="SJF48" s="27"/>
      <c r="SJG48" s="27"/>
      <c r="SJH48" s="27"/>
      <c r="SJI48" s="27"/>
      <c r="SJJ48" s="27"/>
      <c r="SJK48" s="27"/>
      <c r="SJL48" s="27"/>
      <c r="SJM48" s="27"/>
      <c r="SJN48" s="27"/>
      <c r="SJO48" s="27"/>
      <c r="SJP48" s="27"/>
      <c r="SJQ48" s="27"/>
      <c r="SJR48" s="27"/>
      <c r="SJS48" s="27"/>
      <c r="SJT48" s="27"/>
      <c r="SJU48" s="27"/>
      <c r="SJV48" s="27"/>
      <c r="SJW48" s="27"/>
      <c r="SJX48" s="27"/>
      <c r="SJY48" s="27"/>
      <c r="SJZ48" s="27"/>
      <c r="SKA48" s="27"/>
      <c r="SKB48" s="27"/>
      <c r="SKC48" s="27"/>
      <c r="SKD48" s="27"/>
      <c r="SKE48" s="27"/>
      <c r="SKF48" s="27"/>
      <c r="SKG48" s="27"/>
      <c r="SKH48" s="27"/>
      <c r="SKI48" s="27"/>
      <c r="SKJ48" s="27"/>
      <c r="SKK48" s="27"/>
      <c r="SKL48" s="27"/>
      <c r="SKM48" s="27"/>
      <c r="SKN48" s="27"/>
      <c r="SKO48" s="27"/>
      <c r="SKP48" s="27"/>
      <c r="SKQ48" s="27"/>
      <c r="SKR48" s="27"/>
      <c r="SKS48" s="27"/>
      <c r="SKT48" s="27"/>
      <c r="SKU48" s="27"/>
      <c r="SKV48" s="27"/>
      <c r="SKW48" s="27"/>
      <c r="SKX48" s="27"/>
      <c r="SKY48" s="27"/>
      <c r="SKZ48" s="27"/>
      <c r="SLA48" s="27"/>
      <c r="SLB48" s="27"/>
      <c r="SLC48" s="27"/>
      <c r="SLD48" s="27"/>
      <c r="SLE48" s="27"/>
      <c r="SLF48" s="27"/>
      <c r="SLG48" s="27"/>
      <c r="SLH48" s="27"/>
      <c r="SLI48" s="27"/>
      <c r="SLJ48" s="27"/>
      <c r="SLK48" s="27"/>
      <c r="SLL48" s="27"/>
      <c r="SLM48" s="27"/>
      <c r="SLN48" s="27"/>
      <c r="SLO48" s="27"/>
      <c r="SLP48" s="27"/>
      <c r="SLQ48" s="27"/>
      <c r="SLR48" s="27"/>
      <c r="SLS48" s="27"/>
      <c r="SLT48" s="27"/>
      <c r="SLU48" s="27"/>
      <c r="SLV48" s="27"/>
      <c r="SLW48" s="27"/>
      <c r="SLX48" s="27"/>
      <c r="SLY48" s="27"/>
      <c r="SLZ48" s="27"/>
      <c r="SMA48" s="27"/>
      <c r="SMB48" s="27"/>
      <c r="SMC48" s="27"/>
      <c r="SMD48" s="27"/>
      <c r="SME48" s="27"/>
      <c r="SMF48" s="27"/>
      <c r="SMG48" s="27"/>
      <c r="SMH48" s="27"/>
      <c r="SMI48" s="27"/>
      <c r="SMJ48" s="27"/>
      <c r="SMK48" s="27"/>
      <c r="SML48" s="27"/>
      <c r="SMM48" s="27"/>
      <c r="SMN48" s="27"/>
      <c r="SMO48" s="27"/>
      <c r="SMP48" s="27"/>
      <c r="SMQ48" s="27"/>
      <c r="SMR48" s="27"/>
      <c r="SMS48" s="27"/>
      <c r="SMT48" s="27"/>
      <c r="SMU48" s="27"/>
      <c r="SMV48" s="27"/>
      <c r="SMW48" s="27"/>
      <c r="SMX48" s="27"/>
      <c r="SMY48" s="27"/>
      <c r="SMZ48" s="27"/>
      <c r="SNA48" s="27"/>
      <c r="SNB48" s="27"/>
      <c r="SNC48" s="27"/>
      <c r="SND48" s="27"/>
      <c r="SNE48" s="27"/>
      <c r="SNF48" s="27"/>
      <c r="SNG48" s="27"/>
      <c r="SNH48" s="27"/>
      <c r="SNI48" s="27"/>
      <c r="SNJ48" s="27"/>
      <c r="SNK48" s="27"/>
      <c r="SNL48" s="27"/>
      <c r="SNM48" s="27"/>
      <c r="SNN48" s="27"/>
      <c r="SNO48" s="27"/>
      <c r="SNP48" s="27"/>
      <c r="SNQ48" s="27"/>
      <c r="SNR48" s="27"/>
      <c r="SNS48" s="27"/>
      <c r="SNT48" s="27"/>
      <c r="SNU48" s="27"/>
      <c r="SNV48" s="27"/>
      <c r="SNW48" s="27"/>
      <c r="SNX48" s="27"/>
      <c r="SNY48" s="27"/>
      <c r="SNZ48" s="27"/>
      <c r="SOA48" s="27"/>
      <c r="SOB48" s="27"/>
      <c r="SOC48" s="27"/>
      <c r="SOD48" s="27"/>
      <c r="SOE48" s="27"/>
      <c r="SOF48" s="27"/>
      <c r="SOG48" s="27"/>
      <c r="SOH48" s="27"/>
      <c r="SOI48" s="27"/>
      <c r="SOJ48" s="27"/>
      <c r="SOK48" s="27"/>
      <c r="SOL48" s="27"/>
      <c r="SOM48" s="27"/>
      <c r="SON48" s="27"/>
      <c r="SOO48" s="27"/>
      <c r="SOP48" s="27"/>
      <c r="SOQ48" s="27"/>
      <c r="SOR48" s="27"/>
      <c r="SOS48" s="27"/>
      <c r="SOT48" s="27"/>
      <c r="SOU48" s="27"/>
      <c r="SOV48" s="27"/>
      <c r="SOW48" s="27"/>
      <c r="SOX48" s="27"/>
      <c r="SOY48" s="27"/>
      <c r="SOZ48" s="27"/>
      <c r="SPA48" s="27"/>
      <c r="SPB48" s="27"/>
      <c r="SPC48" s="27"/>
      <c r="SPD48" s="27"/>
      <c r="SPE48" s="27"/>
      <c r="SPF48" s="27"/>
      <c r="SPG48" s="27"/>
      <c r="SPH48" s="27"/>
      <c r="SPI48" s="27"/>
      <c r="SPJ48" s="27"/>
      <c r="SPK48" s="27"/>
      <c r="SPL48" s="27"/>
      <c r="SPM48" s="27"/>
      <c r="SPN48" s="27"/>
      <c r="SPO48" s="27"/>
      <c r="SPP48" s="27"/>
      <c r="SPQ48" s="27"/>
      <c r="SPR48" s="27"/>
      <c r="SPS48" s="27"/>
      <c r="SPT48" s="27"/>
      <c r="SPU48" s="27"/>
      <c r="SPV48" s="27"/>
      <c r="SPW48" s="27"/>
      <c r="SPX48" s="27"/>
      <c r="SPY48" s="27"/>
      <c r="SPZ48" s="27"/>
      <c r="SQA48" s="27"/>
      <c r="SQB48" s="27"/>
      <c r="SQC48" s="27"/>
      <c r="SQD48" s="27"/>
      <c r="SQE48" s="27"/>
      <c r="SQF48" s="27"/>
      <c r="SQG48" s="27"/>
      <c r="SQH48" s="27"/>
      <c r="SQI48" s="27"/>
      <c r="SQJ48" s="27"/>
      <c r="SQK48" s="27"/>
      <c r="SQL48" s="27"/>
      <c r="SQM48" s="27"/>
      <c r="SQN48" s="27"/>
      <c r="SQO48" s="27"/>
      <c r="SQP48" s="27"/>
      <c r="SQQ48" s="27"/>
      <c r="SQR48" s="27"/>
      <c r="SQS48" s="27"/>
      <c r="SQT48" s="27"/>
      <c r="SQU48" s="27"/>
      <c r="SQV48" s="27"/>
      <c r="SQW48" s="27"/>
      <c r="SQX48" s="27"/>
      <c r="SQY48" s="27"/>
      <c r="SQZ48" s="27"/>
      <c r="SRA48" s="27"/>
      <c r="SRB48" s="27"/>
      <c r="SRC48" s="27"/>
      <c r="SRD48" s="27"/>
      <c r="SRE48" s="27"/>
      <c r="SRF48" s="27"/>
      <c r="SRG48" s="27"/>
      <c r="SRH48" s="27"/>
      <c r="SRI48" s="27"/>
      <c r="SRJ48" s="27"/>
      <c r="SRK48" s="27"/>
      <c r="SRL48" s="27"/>
      <c r="SRM48" s="27"/>
      <c r="SRN48" s="27"/>
      <c r="SRO48" s="27"/>
      <c r="SRP48" s="27"/>
      <c r="SRQ48" s="27"/>
      <c r="SRR48" s="27"/>
      <c r="SRS48" s="27"/>
      <c r="SRT48" s="27"/>
      <c r="SRU48" s="27"/>
      <c r="SRV48" s="27"/>
      <c r="SRW48" s="27"/>
      <c r="SRX48" s="27"/>
      <c r="SRY48" s="27"/>
      <c r="SRZ48" s="27"/>
      <c r="SSA48" s="27"/>
      <c r="SSB48" s="27"/>
      <c r="SSC48" s="27"/>
      <c r="SSD48" s="27"/>
      <c r="SSE48" s="27"/>
      <c r="SSF48" s="27"/>
      <c r="SSG48" s="27"/>
      <c r="SSH48" s="27"/>
      <c r="SSI48" s="27"/>
      <c r="SSJ48" s="27"/>
      <c r="SSK48" s="27"/>
      <c r="SSL48" s="27"/>
      <c r="SSM48" s="27"/>
      <c r="SSN48" s="27"/>
      <c r="SSO48" s="27"/>
      <c r="SSP48" s="27"/>
      <c r="SSQ48" s="27"/>
      <c r="SSR48" s="27"/>
      <c r="SSS48" s="27"/>
      <c r="SST48" s="27"/>
      <c r="SSU48" s="27"/>
      <c r="SSV48" s="27"/>
      <c r="SSW48" s="27"/>
      <c r="SSX48" s="27"/>
      <c r="SSY48" s="27"/>
      <c r="SSZ48" s="27"/>
      <c r="STA48" s="27"/>
      <c r="STB48" s="27"/>
      <c r="STC48" s="27"/>
      <c r="STD48" s="27"/>
      <c r="STE48" s="27"/>
      <c r="STF48" s="27"/>
      <c r="STG48" s="27"/>
      <c r="STH48" s="27"/>
      <c r="STI48" s="27"/>
      <c r="STJ48" s="27"/>
      <c r="STK48" s="27"/>
      <c r="STL48" s="27"/>
      <c r="STM48" s="27"/>
      <c r="STN48" s="27"/>
      <c r="STO48" s="27"/>
      <c r="STP48" s="27"/>
      <c r="STQ48" s="27"/>
      <c r="STR48" s="27"/>
      <c r="STS48" s="27"/>
      <c r="STT48" s="27"/>
      <c r="STU48" s="27"/>
      <c r="STV48" s="27"/>
      <c r="STW48" s="27"/>
      <c r="STX48" s="27"/>
      <c r="STY48" s="27"/>
      <c r="STZ48" s="27"/>
      <c r="SUA48" s="27"/>
      <c r="SUB48" s="27"/>
      <c r="SUC48" s="27"/>
      <c r="SUD48" s="27"/>
      <c r="SUE48" s="27"/>
      <c r="SUF48" s="27"/>
      <c r="SUG48" s="27"/>
      <c r="SUH48" s="27"/>
      <c r="SUI48" s="27"/>
      <c r="SUJ48" s="27"/>
      <c r="SUK48" s="27"/>
      <c r="SUL48" s="27"/>
      <c r="SUM48" s="27"/>
      <c r="SUN48" s="27"/>
      <c r="SUO48" s="27"/>
      <c r="SUP48" s="27"/>
      <c r="SUQ48" s="27"/>
      <c r="SUR48" s="27"/>
      <c r="SUS48" s="27"/>
      <c r="SUT48" s="27"/>
      <c r="SUU48" s="27"/>
      <c r="SUV48" s="27"/>
      <c r="SUW48" s="27"/>
      <c r="SUX48" s="27"/>
      <c r="SUY48" s="27"/>
      <c r="SUZ48" s="27"/>
      <c r="SVA48" s="27"/>
      <c r="SVB48" s="27"/>
      <c r="SVC48" s="27"/>
      <c r="SVD48" s="27"/>
      <c r="SVE48" s="27"/>
      <c r="SVF48" s="27"/>
      <c r="SVG48" s="27"/>
      <c r="SVH48" s="27"/>
      <c r="SVI48" s="27"/>
      <c r="SVJ48" s="27"/>
      <c r="SVK48" s="27"/>
      <c r="SVL48" s="27"/>
      <c r="SVM48" s="27"/>
      <c r="SVN48" s="27"/>
      <c r="SVO48" s="27"/>
      <c r="SVP48" s="27"/>
      <c r="SVQ48" s="27"/>
      <c r="SVR48" s="27"/>
      <c r="SVS48" s="27"/>
      <c r="SVT48" s="27"/>
      <c r="SVU48" s="27"/>
      <c r="SVV48" s="27"/>
      <c r="SVW48" s="27"/>
      <c r="SVX48" s="27"/>
      <c r="SVY48" s="27"/>
      <c r="SVZ48" s="27"/>
      <c r="SWA48" s="27"/>
      <c r="SWB48" s="27"/>
      <c r="SWC48" s="27"/>
      <c r="SWD48" s="27"/>
      <c r="SWE48" s="27"/>
      <c r="SWF48" s="27"/>
      <c r="SWG48" s="27"/>
      <c r="SWH48" s="27"/>
      <c r="SWI48" s="27"/>
      <c r="SWJ48" s="27"/>
      <c r="SWK48" s="27"/>
      <c r="SWL48" s="27"/>
      <c r="SWM48" s="27"/>
      <c r="SWN48" s="27"/>
      <c r="SWO48" s="27"/>
      <c r="SWP48" s="27"/>
      <c r="SWQ48" s="27"/>
      <c r="SWR48" s="27"/>
      <c r="SWS48" s="27"/>
      <c r="SWT48" s="27"/>
      <c r="SWU48" s="27"/>
      <c r="SWV48" s="27"/>
      <c r="SWW48" s="27"/>
      <c r="SWX48" s="27"/>
      <c r="SWY48" s="27"/>
      <c r="SWZ48" s="27"/>
      <c r="SXA48" s="27"/>
      <c r="SXB48" s="27"/>
      <c r="SXC48" s="27"/>
      <c r="SXD48" s="27"/>
      <c r="SXE48" s="27"/>
      <c r="SXF48" s="27"/>
      <c r="SXG48" s="27"/>
      <c r="SXH48" s="27"/>
      <c r="SXI48" s="27"/>
      <c r="SXJ48" s="27"/>
      <c r="SXK48" s="27"/>
      <c r="SXL48" s="27"/>
      <c r="SXM48" s="27"/>
      <c r="SXN48" s="27"/>
      <c r="SXO48" s="27"/>
      <c r="SXP48" s="27"/>
      <c r="SXQ48" s="27"/>
      <c r="SXR48" s="27"/>
      <c r="SXS48" s="27"/>
      <c r="SXT48" s="27"/>
      <c r="SXU48" s="27"/>
      <c r="SXV48" s="27"/>
      <c r="SXW48" s="27"/>
      <c r="SXX48" s="27"/>
      <c r="SXY48" s="27"/>
      <c r="SXZ48" s="27"/>
      <c r="SYA48" s="27"/>
      <c r="SYB48" s="27"/>
      <c r="SYC48" s="27"/>
      <c r="SYD48" s="27"/>
      <c r="SYE48" s="27"/>
      <c r="SYF48" s="27"/>
      <c r="SYG48" s="27"/>
      <c r="SYH48" s="27"/>
      <c r="SYI48" s="27"/>
      <c r="SYJ48" s="27"/>
      <c r="SYK48" s="27"/>
      <c r="SYL48" s="27"/>
      <c r="SYM48" s="27"/>
      <c r="SYN48" s="27"/>
      <c r="SYO48" s="27"/>
      <c r="SYP48" s="27"/>
      <c r="SYQ48" s="27"/>
      <c r="SYR48" s="27"/>
      <c r="SYS48" s="27"/>
      <c r="SYT48" s="27"/>
      <c r="SYU48" s="27"/>
      <c r="SYV48" s="27"/>
      <c r="SYW48" s="27"/>
      <c r="SYX48" s="27"/>
      <c r="SYY48" s="27"/>
      <c r="SYZ48" s="27"/>
      <c r="SZA48" s="27"/>
      <c r="SZB48" s="27"/>
      <c r="SZC48" s="27"/>
      <c r="SZD48" s="27"/>
      <c r="SZE48" s="27"/>
      <c r="SZF48" s="27"/>
      <c r="SZG48" s="27"/>
      <c r="SZH48" s="27"/>
      <c r="SZI48" s="27"/>
      <c r="SZJ48" s="27"/>
      <c r="SZK48" s="27"/>
      <c r="SZL48" s="27"/>
      <c r="SZM48" s="27"/>
      <c r="SZN48" s="27"/>
      <c r="SZO48" s="27"/>
      <c r="SZP48" s="27"/>
      <c r="SZQ48" s="27"/>
      <c r="SZR48" s="27"/>
      <c r="SZS48" s="27"/>
      <c r="SZT48" s="27"/>
      <c r="SZU48" s="27"/>
      <c r="SZV48" s="27"/>
      <c r="SZW48" s="27"/>
      <c r="SZX48" s="27"/>
      <c r="SZY48" s="27"/>
      <c r="SZZ48" s="27"/>
      <c r="TAA48" s="27"/>
      <c r="TAB48" s="27"/>
      <c r="TAC48" s="27"/>
      <c r="TAD48" s="27"/>
      <c r="TAE48" s="27"/>
      <c r="TAF48" s="27"/>
      <c r="TAG48" s="27"/>
      <c r="TAH48" s="27"/>
      <c r="TAI48" s="27"/>
      <c r="TAJ48" s="27"/>
      <c r="TAK48" s="27"/>
      <c r="TAL48" s="27"/>
      <c r="TAM48" s="27"/>
      <c r="TAN48" s="27"/>
      <c r="TAO48" s="27"/>
      <c r="TAP48" s="27"/>
      <c r="TAQ48" s="27"/>
      <c r="TAR48" s="27"/>
      <c r="TAS48" s="27"/>
      <c r="TAT48" s="27"/>
      <c r="TAU48" s="27"/>
      <c r="TAV48" s="27"/>
      <c r="TAW48" s="27"/>
      <c r="TAX48" s="27"/>
      <c r="TAY48" s="27"/>
      <c r="TAZ48" s="27"/>
      <c r="TBA48" s="27"/>
      <c r="TBB48" s="27"/>
      <c r="TBC48" s="27"/>
      <c r="TBD48" s="27"/>
      <c r="TBE48" s="27"/>
      <c r="TBF48" s="27"/>
      <c r="TBG48" s="27"/>
      <c r="TBH48" s="27"/>
      <c r="TBI48" s="27"/>
      <c r="TBJ48" s="27"/>
      <c r="TBK48" s="27"/>
      <c r="TBL48" s="27"/>
      <c r="TBM48" s="27"/>
      <c r="TBN48" s="27"/>
      <c r="TBO48" s="27"/>
      <c r="TBP48" s="27"/>
      <c r="TBQ48" s="27"/>
      <c r="TBR48" s="27"/>
      <c r="TBS48" s="27"/>
      <c r="TBT48" s="27"/>
      <c r="TBU48" s="27"/>
      <c r="TBV48" s="27"/>
      <c r="TBW48" s="27"/>
      <c r="TBX48" s="27"/>
      <c r="TBY48" s="27"/>
      <c r="TBZ48" s="27"/>
      <c r="TCA48" s="27"/>
      <c r="TCB48" s="27"/>
      <c r="TCC48" s="27"/>
      <c r="TCD48" s="27"/>
      <c r="TCE48" s="27"/>
      <c r="TCF48" s="27"/>
      <c r="TCG48" s="27"/>
      <c r="TCH48" s="27"/>
      <c r="TCI48" s="27"/>
      <c r="TCJ48" s="27"/>
      <c r="TCK48" s="27"/>
      <c r="TCL48" s="27"/>
      <c r="TCM48" s="27"/>
      <c r="TCN48" s="27"/>
      <c r="TCO48" s="27"/>
      <c r="TCP48" s="27"/>
      <c r="TCQ48" s="27"/>
      <c r="TCR48" s="27"/>
      <c r="TCS48" s="27"/>
      <c r="TCT48" s="27"/>
      <c r="TCU48" s="27"/>
      <c r="TCV48" s="27"/>
      <c r="TCW48" s="27"/>
      <c r="TCX48" s="27"/>
      <c r="TCY48" s="27"/>
      <c r="TCZ48" s="27"/>
      <c r="TDA48" s="27"/>
      <c r="TDB48" s="27"/>
      <c r="TDC48" s="27"/>
      <c r="TDD48" s="27"/>
      <c r="TDE48" s="27"/>
      <c r="TDF48" s="27"/>
      <c r="TDG48" s="27"/>
      <c r="TDH48" s="27"/>
      <c r="TDI48" s="27"/>
      <c r="TDJ48" s="27"/>
      <c r="TDK48" s="27"/>
      <c r="TDL48" s="27"/>
      <c r="TDM48" s="27"/>
      <c r="TDN48" s="27"/>
      <c r="TDO48" s="27"/>
      <c r="TDP48" s="27"/>
      <c r="TDQ48" s="27"/>
      <c r="TDR48" s="27"/>
      <c r="TDS48" s="27"/>
      <c r="TDT48" s="27"/>
      <c r="TDU48" s="27"/>
      <c r="TDV48" s="27"/>
      <c r="TDW48" s="27"/>
      <c r="TDX48" s="27"/>
      <c r="TDY48" s="27"/>
      <c r="TDZ48" s="27"/>
      <c r="TEA48" s="27"/>
      <c r="TEB48" s="27"/>
      <c r="TEC48" s="27"/>
      <c r="TED48" s="27"/>
      <c r="TEE48" s="27"/>
      <c r="TEF48" s="27"/>
      <c r="TEG48" s="27"/>
      <c r="TEH48" s="27"/>
      <c r="TEI48" s="27"/>
      <c r="TEJ48" s="27"/>
      <c r="TEK48" s="27"/>
      <c r="TEL48" s="27"/>
      <c r="TEM48" s="27"/>
      <c r="TEN48" s="27"/>
      <c r="TEO48" s="27"/>
      <c r="TEP48" s="27"/>
      <c r="TEQ48" s="27"/>
      <c r="TER48" s="27"/>
      <c r="TES48" s="27"/>
      <c r="TET48" s="27"/>
      <c r="TEU48" s="27"/>
      <c r="TEV48" s="27"/>
      <c r="TEW48" s="27"/>
      <c r="TEX48" s="27"/>
      <c r="TEY48" s="27"/>
      <c r="TEZ48" s="27"/>
      <c r="TFA48" s="27"/>
      <c r="TFB48" s="27"/>
      <c r="TFC48" s="27"/>
      <c r="TFD48" s="27"/>
      <c r="TFE48" s="27"/>
      <c r="TFF48" s="27"/>
      <c r="TFG48" s="27"/>
      <c r="TFH48" s="27"/>
      <c r="TFI48" s="27"/>
      <c r="TFJ48" s="27"/>
      <c r="TFK48" s="27"/>
      <c r="TFL48" s="27"/>
      <c r="TFM48" s="27"/>
      <c r="TFN48" s="27"/>
      <c r="TFO48" s="27"/>
      <c r="TFP48" s="27"/>
      <c r="TFQ48" s="27"/>
      <c r="TFR48" s="27"/>
      <c r="TFS48" s="27"/>
      <c r="TFT48" s="27"/>
      <c r="TFU48" s="27"/>
      <c r="TFV48" s="27"/>
      <c r="TFW48" s="27"/>
      <c r="TFX48" s="27"/>
      <c r="TFY48" s="27"/>
      <c r="TFZ48" s="27"/>
      <c r="TGA48" s="27"/>
      <c r="TGB48" s="27"/>
      <c r="TGC48" s="27"/>
      <c r="TGD48" s="27"/>
      <c r="TGE48" s="27"/>
      <c r="TGF48" s="27"/>
      <c r="TGG48" s="27"/>
      <c r="TGH48" s="27"/>
      <c r="TGI48" s="27"/>
      <c r="TGJ48" s="27"/>
      <c r="TGK48" s="27"/>
      <c r="TGL48" s="27"/>
      <c r="TGM48" s="27"/>
      <c r="TGN48" s="27"/>
      <c r="TGO48" s="27"/>
      <c r="TGP48" s="27"/>
      <c r="TGQ48" s="27"/>
      <c r="TGR48" s="27"/>
      <c r="TGS48" s="27"/>
      <c r="TGT48" s="27"/>
      <c r="TGU48" s="27"/>
      <c r="TGV48" s="27"/>
      <c r="TGW48" s="27"/>
      <c r="TGX48" s="27"/>
      <c r="TGY48" s="27"/>
      <c r="TGZ48" s="27"/>
      <c r="THA48" s="27"/>
      <c r="THB48" s="27"/>
      <c r="THC48" s="27"/>
      <c r="THD48" s="27"/>
      <c r="THE48" s="27"/>
      <c r="THF48" s="27"/>
      <c r="THG48" s="27"/>
      <c r="THH48" s="27"/>
      <c r="THI48" s="27"/>
      <c r="THJ48" s="27"/>
      <c r="THK48" s="27"/>
      <c r="THL48" s="27"/>
      <c r="THM48" s="27"/>
      <c r="THN48" s="27"/>
      <c r="THO48" s="27"/>
      <c r="THP48" s="27"/>
      <c r="THQ48" s="27"/>
      <c r="THR48" s="27"/>
      <c r="THS48" s="27"/>
      <c r="THT48" s="27"/>
      <c r="THU48" s="27"/>
      <c r="THV48" s="27"/>
      <c r="THW48" s="27"/>
      <c r="THX48" s="27"/>
      <c r="THY48" s="27"/>
      <c r="THZ48" s="27"/>
      <c r="TIA48" s="27"/>
      <c r="TIB48" s="27"/>
      <c r="TIC48" s="27"/>
      <c r="TID48" s="27"/>
      <c r="TIE48" s="27"/>
      <c r="TIF48" s="27"/>
      <c r="TIG48" s="27"/>
      <c r="TIH48" s="27"/>
      <c r="TII48" s="27"/>
      <c r="TIJ48" s="27"/>
      <c r="TIK48" s="27"/>
      <c r="TIL48" s="27"/>
      <c r="TIM48" s="27"/>
      <c r="TIN48" s="27"/>
      <c r="TIO48" s="27"/>
      <c r="TIP48" s="27"/>
      <c r="TIQ48" s="27"/>
      <c r="TIR48" s="27"/>
      <c r="TIS48" s="27"/>
      <c r="TIT48" s="27"/>
      <c r="TIU48" s="27"/>
      <c r="TIV48" s="27"/>
      <c r="TIW48" s="27"/>
      <c r="TIX48" s="27"/>
      <c r="TIY48" s="27"/>
      <c r="TIZ48" s="27"/>
      <c r="TJA48" s="27"/>
      <c r="TJB48" s="27"/>
      <c r="TJC48" s="27"/>
      <c r="TJD48" s="27"/>
      <c r="TJE48" s="27"/>
      <c r="TJF48" s="27"/>
      <c r="TJG48" s="27"/>
      <c r="TJH48" s="27"/>
      <c r="TJI48" s="27"/>
      <c r="TJJ48" s="27"/>
      <c r="TJK48" s="27"/>
      <c r="TJL48" s="27"/>
      <c r="TJM48" s="27"/>
      <c r="TJN48" s="27"/>
      <c r="TJO48" s="27"/>
      <c r="TJP48" s="27"/>
      <c r="TJQ48" s="27"/>
      <c r="TJR48" s="27"/>
      <c r="TJS48" s="27"/>
      <c r="TJT48" s="27"/>
      <c r="TJU48" s="27"/>
      <c r="TJV48" s="27"/>
      <c r="TJW48" s="27"/>
      <c r="TJX48" s="27"/>
      <c r="TJY48" s="27"/>
      <c r="TJZ48" s="27"/>
      <c r="TKA48" s="27"/>
      <c r="TKB48" s="27"/>
      <c r="TKC48" s="27"/>
      <c r="TKD48" s="27"/>
      <c r="TKE48" s="27"/>
      <c r="TKF48" s="27"/>
      <c r="TKG48" s="27"/>
      <c r="TKH48" s="27"/>
      <c r="TKI48" s="27"/>
      <c r="TKJ48" s="27"/>
      <c r="TKK48" s="27"/>
      <c r="TKL48" s="27"/>
      <c r="TKM48" s="27"/>
      <c r="TKN48" s="27"/>
      <c r="TKO48" s="27"/>
      <c r="TKP48" s="27"/>
      <c r="TKQ48" s="27"/>
      <c r="TKR48" s="27"/>
      <c r="TKS48" s="27"/>
      <c r="TKT48" s="27"/>
      <c r="TKU48" s="27"/>
      <c r="TKV48" s="27"/>
      <c r="TKW48" s="27"/>
      <c r="TKX48" s="27"/>
      <c r="TKY48" s="27"/>
      <c r="TKZ48" s="27"/>
      <c r="TLA48" s="27"/>
      <c r="TLB48" s="27"/>
      <c r="TLC48" s="27"/>
      <c r="TLD48" s="27"/>
      <c r="TLE48" s="27"/>
      <c r="TLF48" s="27"/>
      <c r="TLG48" s="27"/>
      <c r="TLH48" s="27"/>
      <c r="TLI48" s="27"/>
      <c r="TLJ48" s="27"/>
      <c r="TLK48" s="27"/>
      <c r="TLL48" s="27"/>
      <c r="TLM48" s="27"/>
      <c r="TLN48" s="27"/>
      <c r="TLO48" s="27"/>
      <c r="TLP48" s="27"/>
      <c r="TLQ48" s="27"/>
      <c r="TLR48" s="27"/>
      <c r="TLS48" s="27"/>
      <c r="TLT48" s="27"/>
      <c r="TLU48" s="27"/>
      <c r="TLV48" s="27"/>
      <c r="TLW48" s="27"/>
      <c r="TLX48" s="27"/>
      <c r="TLY48" s="27"/>
      <c r="TLZ48" s="27"/>
      <c r="TMA48" s="27"/>
      <c r="TMB48" s="27"/>
      <c r="TMC48" s="27"/>
      <c r="TMD48" s="27"/>
      <c r="TME48" s="27"/>
      <c r="TMF48" s="27"/>
      <c r="TMG48" s="27"/>
      <c r="TMH48" s="27"/>
      <c r="TMI48" s="27"/>
      <c r="TMJ48" s="27"/>
      <c r="TMK48" s="27"/>
      <c r="TML48" s="27"/>
      <c r="TMM48" s="27"/>
      <c r="TMN48" s="27"/>
      <c r="TMO48" s="27"/>
      <c r="TMP48" s="27"/>
      <c r="TMQ48" s="27"/>
      <c r="TMR48" s="27"/>
      <c r="TMS48" s="27"/>
      <c r="TMT48" s="27"/>
      <c r="TMU48" s="27"/>
      <c r="TMV48" s="27"/>
      <c r="TMW48" s="27"/>
      <c r="TMX48" s="27"/>
      <c r="TMY48" s="27"/>
      <c r="TMZ48" s="27"/>
      <c r="TNA48" s="27"/>
      <c r="TNB48" s="27"/>
      <c r="TNC48" s="27"/>
      <c r="TND48" s="27"/>
      <c r="TNE48" s="27"/>
      <c r="TNF48" s="27"/>
      <c r="TNG48" s="27"/>
      <c r="TNH48" s="27"/>
      <c r="TNI48" s="27"/>
      <c r="TNJ48" s="27"/>
      <c r="TNK48" s="27"/>
      <c r="TNL48" s="27"/>
      <c r="TNM48" s="27"/>
      <c r="TNN48" s="27"/>
      <c r="TNO48" s="27"/>
      <c r="TNP48" s="27"/>
      <c r="TNQ48" s="27"/>
      <c r="TNR48" s="27"/>
      <c r="TNS48" s="27"/>
      <c r="TNT48" s="27"/>
      <c r="TNU48" s="27"/>
      <c r="TNV48" s="27"/>
      <c r="TNW48" s="27"/>
      <c r="TNX48" s="27"/>
      <c r="TNY48" s="27"/>
      <c r="TNZ48" s="27"/>
      <c r="TOA48" s="27"/>
      <c r="TOB48" s="27"/>
      <c r="TOC48" s="27"/>
      <c r="TOD48" s="27"/>
      <c r="TOE48" s="27"/>
      <c r="TOF48" s="27"/>
      <c r="TOG48" s="27"/>
      <c r="TOH48" s="27"/>
      <c r="TOI48" s="27"/>
      <c r="TOJ48" s="27"/>
      <c r="TOK48" s="27"/>
      <c r="TOL48" s="27"/>
      <c r="TOM48" s="27"/>
      <c r="TON48" s="27"/>
      <c r="TOO48" s="27"/>
      <c r="TOP48" s="27"/>
      <c r="TOQ48" s="27"/>
      <c r="TOR48" s="27"/>
      <c r="TOS48" s="27"/>
      <c r="TOT48" s="27"/>
      <c r="TOU48" s="27"/>
      <c r="TOV48" s="27"/>
      <c r="TOW48" s="27"/>
      <c r="TOX48" s="27"/>
      <c r="TOY48" s="27"/>
      <c r="TOZ48" s="27"/>
      <c r="TPA48" s="27"/>
      <c r="TPB48" s="27"/>
      <c r="TPC48" s="27"/>
      <c r="TPD48" s="27"/>
      <c r="TPE48" s="27"/>
      <c r="TPF48" s="27"/>
      <c r="TPG48" s="27"/>
      <c r="TPH48" s="27"/>
      <c r="TPI48" s="27"/>
      <c r="TPJ48" s="27"/>
      <c r="TPK48" s="27"/>
      <c r="TPL48" s="27"/>
      <c r="TPM48" s="27"/>
      <c r="TPN48" s="27"/>
      <c r="TPO48" s="27"/>
      <c r="TPP48" s="27"/>
      <c r="TPQ48" s="27"/>
      <c r="TPR48" s="27"/>
      <c r="TPS48" s="27"/>
      <c r="TPT48" s="27"/>
      <c r="TPU48" s="27"/>
      <c r="TPV48" s="27"/>
      <c r="TPW48" s="27"/>
      <c r="TPX48" s="27"/>
      <c r="TPY48" s="27"/>
      <c r="TPZ48" s="27"/>
      <c r="TQA48" s="27"/>
      <c r="TQB48" s="27"/>
      <c r="TQC48" s="27"/>
      <c r="TQD48" s="27"/>
      <c r="TQE48" s="27"/>
      <c r="TQF48" s="27"/>
      <c r="TQG48" s="27"/>
      <c r="TQH48" s="27"/>
      <c r="TQI48" s="27"/>
      <c r="TQJ48" s="27"/>
      <c r="TQK48" s="27"/>
      <c r="TQL48" s="27"/>
      <c r="TQM48" s="27"/>
      <c r="TQN48" s="27"/>
      <c r="TQO48" s="27"/>
      <c r="TQP48" s="27"/>
      <c r="TQQ48" s="27"/>
      <c r="TQR48" s="27"/>
      <c r="TQS48" s="27"/>
      <c r="TQT48" s="27"/>
      <c r="TQU48" s="27"/>
      <c r="TQV48" s="27"/>
      <c r="TQW48" s="27"/>
      <c r="TQX48" s="27"/>
      <c r="TQY48" s="27"/>
      <c r="TQZ48" s="27"/>
      <c r="TRA48" s="27"/>
      <c r="TRB48" s="27"/>
      <c r="TRC48" s="27"/>
      <c r="TRD48" s="27"/>
      <c r="TRE48" s="27"/>
      <c r="TRF48" s="27"/>
      <c r="TRG48" s="27"/>
      <c r="TRH48" s="27"/>
      <c r="TRI48" s="27"/>
      <c r="TRJ48" s="27"/>
      <c r="TRK48" s="27"/>
      <c r="TRL48" s="27"/>
      <c r="TRM48" s="27"/>
      <c r="TRN48" s="27"/>
      <c r="TRO48" s="27"/>
      <c r="TRP48" s="27"/>
      <c r="TRQ48" s="27"/>
      <c r="TRR48" s="27"/>
      <c r="TRS48" s="27"/>
      <c r="TRT48" s="27"/>
      <c r="TRU48" s="27"/>
      <c r="TRV48" s="27"/>
      <c r="TRW48" s="27"/>
      <c r="TRX48" s="27"/>
      <c r="TRY48" s="27"/>
      <c r="TRZ48" s="27"/>
      <c r="TSA48" s="27"/>
      <c r="TSB48" s="27"/>
      <c r="TSC48" s="27"/>
      <c r="TSD48" s="27"/>
      <c r="TSE48" s="27"/>
      <c r="TSF48" s="27"/>
      <c r="TSG48" s="27"/>
      <c r="TSH48" s="27"/>
      <c r="TSI48" s="27"/>
      <c r="TSJ48" s="27"/>
      <c r="TSK48" s="27"/>
      <c r="TSL48" s="27"/>
      <c r="TSM48" s="27"/>
      <c r="TSN48" s="27"/>
      <c r="TSO48" s="27"/>
      <c r="TSP48" s="27"/>
      <c r="TSQ48" s="27"/>
      <c r="TSR48" s="27"/>
      <c r="TSS48" s="27"/>
      <c r="TST48" s="27"/>
      <c r="TSU48" s="27"/>
      <c r="TSV48" s="27"/>
      <c r="TSW48" s="27"/>
      <c r="TSX48" s="27"/>
      <c r="TSY48" s="27"/>
      <c r="TSZ48" s="27"/>
      <c r="TTA48" s="27"/>
      <c r="TTB48" s="27"/>
      <c r="TTC48" s="27"/>
      <c r="TTD48" s="27"/>
      <c r="TTE48" s="27"/>
      <c r="TTF48" s="27"/>
      <c r="TTG48" s="27"/>
      <c r="TTH48" s="27"/>
      <c r="TTI48" s="27"/>
      <c r="TTJ48" s="27"/>
      <c r="TTK48" s="27"/>
      <c r="TTL48" s="27"/>
      <c r="TTM48" s="27"/>
      <c r="TTN48" s="27"/>
      <c r="TTO48" s="27"/>
      <c r="TTP48" s="27"/>
      <c r="TTQ48" s="27"/>
      <c r="TTR48" s="27"/>
      <c r="TTS48" s="27"/>
      <c r="TTT48" s="27"/>
      <c r="TTU48" s="27"/>
      <c r="TTV48" s="27"/>
      <c r="TTW48" s="27"/>
      <c r="TTX48" s="27"/>
      <c r="TTY48" s="27"/>
      <c r="TTZ48" s="27"/>
      <c r="TUA48" s="27"/>
      <c r="TUB48" s="27"/>
      <c r="TUC48" s="27"/>
      <c r="TUD48" s="27"/>
      <c r="TUE48" s="27"/>
      <c r="TUF48" s="27"/>
      <c r="TUG48" s="27"/>
      <c r="TUH48" s="27"/>
      <c r="TUI48" s="27"/>
      <c r="TUJ48" s="27"/>
      <c r="TUK48" s="27"/>
      <c r="TUL48" s="27"/>
      <c r="TUM48" s="27"/>
      <c r="TUN48" s="27"/>
      <c r="TUO48" s="27"/>
      <c r="TUP48" s="27"/>
      <c r="TUQ48" s="27"/>
      <c r="TUR48" s="27"/>
      <c r="TUS48" s="27"/>
      <c r="TUT48" s="27"/>
      <c r="TUU48" s="27"/>
      <c r="TUV48" s="27"/>
      <c r="TUW48" s="27"/>
      <c r="TUX48" s="27"/>
      <c r="TUY48" s="27"/>
      <c r="TUZ48" s="27"/>
      <c r="TVA48" s="27"/>
      <c r="TVB48" s="27"/>
      <c r="TVC48" s="27"/>
      <c r="TVD48" s="27"/>
      <c r="TVE48" s="27"/>
      <c r="TVF48" s="27"/>
      <c r="TVG48" s="27"/>
      <c r="TVH48" s="27"/>
      <c r="TVI48" s="27"/>
      <c r="TVJ48" s="27"/>
      <c r="TVK48" s="27"/>
      <c r="TVL48" s="27"/>
      <c r="TVM48" s="27"/>
      <c r="TVN48" s="27"/>
      <c r="TVO48" s="27"/>
      <c r="TVP48" s="27"/>
      <c r="TVQ48" s="27"/>
      <c r="TVR48" s="27"/>
      <c r="TVS48" s="27"/>
      <c r="TVT48" s="27"/>
      <c r="TVU48" s="27"/>
      <c r="TVV48" s="27"/>
      <c r="TVW48" s="27"/>
      <c r="TVX48" s="27"/>
      <c r="TVY48" s="27"/>
      <c r="TVZ48" s="27"/>
      <c r="TWA48" s="27"/>
      <c r="TWB48" s="27"/>
      <c r="TWC48" s="27"/>
      <c r="TWD48" s="27"/>
      <c r="TWE48" s="27"/>
      <c r="TWF48" s="27"/>
      <c r="TWG48" s="27"/>
      <c r="TWH48" s="27"/>
      <c r="TWI48" s="27"/>
      <c r="TWJ48" s="27"/>
      <c r="TWK48" s="27"/>
      <c r="TWL48" s="27"/>
      <c r="TWM48" s="27"/>
      <c r="TWN48" s="27"/>
      <c r="TWO48" s="27"/>
      <c r="TWP48" s="27"/>
      <c r="TWQ48" s="27"/>
      <c r="TWR48" s="27"/>
      <c r="TWS48" s="27"/>
      <c r="TWT48" s="27"/>
      <c r="TWU48" s="27"/>
      <c r="TWV48" s="27"/>
      <c r="TWW48" s="27"/>
      <c r="TWX48" s="27"/>
      <c r="TWY48" s="27"/>
      <c r="TWZ48" s="27"/>
      <c r="TXA48" s="27"/>
      <c r="TXB48" s="27"/>
      <c r="TXC48" s="27"/>
      <c r="TXD48" s="27"/>
      <c r="TXE48" s="27"/>
      <c r="TXF48" s="27"/>
      <c r="TXG48" s="27"/>
      <c r="TXH48" s="27"/>
      <c r="TXI48" s="27"/>
      <c r="TXJ48" s="27"/>
      <c r="TXK48" s="27"/>
      <c r="TXL48" s="27"/>
      <c r="TXM48" s="27"/>
      <c r="TXN48" s="27"/>
      <c r="TXO48" s="27"/>
      <c r="TXP48" s="27"/>
      <c r="TXQ48" s="27"/>
      <c r="TXR48" s="27"/>
      <c r="TXS48" s="27"/>
      <c r="TXT48" s="27"/>
      <c r="TXU48" s="27"/>
      <c r="TXV48" s="27"/>
      <c r="TXW48" s="27"/>
      <c r="TXX48" s="27"/>
      <c r="TXY48" s="27"/>
      <c r="TXZ48" s="27"/>
      <c r="TYA48" s="27"/>
      <c r="TYB48" s="27"/>
      <c r="TYC48" s="27"/>
      <c r="TYD48" s="27"/>
      <c r="TYE48" s="27"/>
      <c r="TYF48" s="27"/>
      <c r="TYG48" s="27"/>
      <c r="TYH48" s="27"/>
      <c r="TYI48" s="27"/>
      <c r="TYJ48" s="27"/>
      <c r="TYK48" s="27"/>
      <c r="TYL48" s="27"/>
      <c r="TYM48" s="27"/>
      <c r="TYN48" s="27"/>
      <c r="TYO48" s="27"/>
      <c r="TYP48" s="27"/>
      <c r="TYQ48" s="27"/>
      <c r="TYR48" s="27"/>
      <c r="TYS48" s="27"/>
      <c r="TYT48" s="27"/>
      <c r="TYU48" s="27"/>
      <c r="TYV48" s="27"/>
      <c r="TYW48" s="27"/>
      <c r="TYX48" s="27"/>
      <c r="TYY48" s="27"/>
      <c r="TYZ48" s="27"/>
      <c r="TZA48" s="27"/>
      <c r="TZB48" s="27"/>
      <c r="TZC48" s="27"/>
      <c r="TZD48" s="27"/>
      <c r="TZE48" s="27"/>
      <c r="TZF48" s="27"/>
      <c r="TZG48" s="27"/>
      <c r="TZH48" s="27"/>
      <c r="TZI48" s="27"/>
      <c r="TZJ48" s="27"/>
      <c r="TZK48" s="27"/>
      <c r="TZL48" s="27"/>
      <c r="TZM48" s="27"/>
      <c r="TZN48" s="27"/>
      <c r="TZO48" s="27"/>
      <c r="TZP48" s="27"/>
      <c r="TZQ48" s="27"/>
      <c r="TZR48" s="27"/>
      <c r="TZS48" s="27"/>
      <c r="TZT48" s="27"/>
      <c r="TZU48" s="27"/>
      <c r="TZV48" s="27"/>
      <c r="TZW48" s="27"/>
      <c r="TZX48" s="27"/>
      <c r="TZY48" s="27"/>
      <c r="TZZ48" s="27"/>
      <c r="UAA48" s="27"/>
      <c r="UAB48" s="27"/>
      <c r="UAC48" s="27"/>
      <c r="UAD48" s="27"/>
      <c r="UAE48" s="27"/>
      <c r="UAF48" s="27"/>
      <c r="UAG48" s="27"/>
      <c r="UAH48" s="27"/>
      <c r="UAI48" s="27"/>
      <c r="UAJ48" s="27"/>
      <c r="UAK48" s="27"/>
      <c r="UAL48" s="27"/>
      <c r="UAM48" s="27"/>
      <c r="UAN48" s="27"/>
      <c r="UAO48" s="27"/>
      <c r="UAP48" s="27"/>
      <c r="UAQ48" s="27"/>
      <c r="UAR48" s="27"/>
      <c r="UAS48" s="27"/>
      <c r="UAT48" s="27"/>
      <c r="UAU48" s="27"/>
      <c r="UAV48" s="27"/>
      <c r="UAW48" s="27"/>
      <c r="UAX48" s="27"/>
      <c r="UAY48" s="27"/>
      <c r="UAZ48" s="27"/>
      <c r="UBA48" s="27"/>
      <c r="UBB48" s="27"/>
      <c r="UBC48" s="27"/>
      <c r="UBD48" s="27"/>
      <c r="UBE48" s="27"/>
      <c r="UBF48" s="27"/>
      <c r="UBG48" s="27"/>
      <c r="UBH48" s="27"/>
      <c r="UBI48" s="27"/>
      <c r="UBJ48" s="27"/>
      <c r="UBK48" s="27"/>
      <c r="UBL48" s="27"/>
      <c r="UBM48" s="27"/>
      <c r="UBN48" s="27"/>
      <c r="UBO48" s="27"/>
      <c r="UBP48" s="27"/>
      <c r="UBQ48" s="27"/>
      <c r="UBR48" s="27"/>
      <c r="UBS48" s="27"/>
      <c r="UBT48" s="27"/>
      <c r="UBU48" s="27"/>
      <c r="UBV48" s="27"/>
      <c r="UBW48" s="27"/>
      <c r="UBX48" s="27"/>
      <c r="UBY48" s="27"/>
      <c r="UBZ48" s="27"/>
      <c r="UCA48" s="27"/>
      <c r="UCB48" s="27"/>
      <c r="UCC48" s="27"/>
      <c r="UCD48" s="27"/>
      <c r="UCE48" s="27"/>
      <c r="UCF48" s="27"/>
      <c r="UCG48" s="27"/>
      <c r="UCH48" s="27"/>
      <c r="UCI48" s="27"/>
      <c r="UCJ48" s="27"/>
      <c r="UCK48" s="27"/>
      <c r="UCL48" s="27"/>
      <c r="UCM48" s="27"/>
      <c r="UCN48" s="27"/>
      <c r="UCO48" s="27"/>
      <c r="UCP48" s="27"/>
      <c r="UCQ48" s="27"/>
      <c r="UCR48" s="27"/>
      <c r="UCS48" s="27"/>
      <c r="UCT48" s="27"/>
      <c r="UCU48" s="27"/>
      <c r="UCV48" s="27"/>
      <c r="UCW48" s="27"/>
      <c r="UCX48" s="27"/>
      <c r="UCY48" s="27"/>
      <c r="UCZ48" s="27"/>
      <c r="UDA48" s="27"/>
      <c r="UDB48" s="27"/>
      <c r="UDC48" s="27"/>
      <c r="UDD48" s="27"/>
      <c r="UDE48" s="27"/>
      <c r="UDF48" s="27"/>
      <c r="UDG48" s="27"/>
      <c r="UDH48" s="27"/>
      <c r="UDI48" s="27"/>
      <c r="UDJ48" s="27"/>
      <c r="UDK48" s="27"/>
      <c r="UDL48" s="27"/>
      <c r="UDM48" s="27"/>
      <c r="UDN48" s="27"/>
      <c r="UDO48" s="27"/>
      <c r="UDP48" s="27"/>
      <c r="UDQ48" s="27"/>
      <c r="UDR48" s="27"/>
      <c r="UDS48" s="27"/>
      <c r="UDT48" s="27"/>
      <c r="UDU48" s="27"/>
      <c r="UDV48" s="27"/>
      <c r="UDW48" s="27"/>
      <c r="UDX48" s="27"/>
      <c r="UDY48" s="27"/>
      <c r="UDZ48" s="27"/>
      <c r="UEA48" s="27"/>
      <c r="UEB48" s="27"/>
      <c r="UEC48" s="27"/>
      <c r="UED48" s="27"/>
      <c r="UEE48" s="27"/>
      <c r="UEF48" s="27"/>
      <c r="UEG48" s="27"/>
      <c r="UEH48" s="27"/>
      <c r="UEI48" s="27"/>
      <c r="UEJ48" s="27"/>
      <c r="UEK48" s="27"/>
      <c r="UEL48" s="27"/>
      <c r="UEM48" s="27"/>
      <c r="UEN48" s="27"/>
      <c r="UEO48" s="27"/>
      <c r="UEP48" s="27"/>
      <c r="UEQ48" s="27"/>
      <c r="UER48" s="27"/>
      <c r="UES48" s="27"/>
      <c r="UET48" s="27"/>
      <c r="UEU48" s="27"/>
      <c r="UEV48" s="27"/>
      <c r="UEW48" s="27"/>
      <c r="UEX48" s="27"/>
      <c r="UEY48" s="27"/>
      <c r="UEZ48" s="27"/>
      <c r="UFA48" s="27"/>
      <c r="UFB48" s="27"/>
      <c r="UFC48" s="27"/>
      <c r="UFD48" s="27"/>
      <c r="UFE48" s="27"/>
      <c r="UFF48" s="27"/>
      <c r="UFG48" s="27"/>
      <c r="UFH48" s="27"/>
      <c r="UFI48" s="27"/>
      <c r="UFJ48" s="27"/>
      <c r="UFK48" s="27"/>
      <c r="UFL48" s="27"/>
      <c r="UFM48" s="27"/>
      <c r="UFN48" s="27"/>
      <c r="UFO48" s="27"/>
      <c r="UFP48" s="27"/>
      <c r="UFQ48" s="27"/>
      <c r="UFR48" s="27"/>
      <c r="UFS48" s="27"/>
      <c r="UFT48" s="27"/>
      <c r="UFU48" s="27"/>
      <c r="UFV48" s="27"/>
      <c r="UFW48" s="27"/>
      <c r="UFX48" s="27"/>
      <c r="UFY48" s="27"/>
      <c r="UFZ48" s="27"/>
      <c r="UGA48" s="27"/>
      <c r="UGB48" s="27"/>
      <c r="UGC48" s="27"/>
      <c r="UGD48" s="27"/>
      <c r="UGE48" s="27"/>
      <c r="UGF48" s="27"/>
      <c r="UGG48" s="27"/>
      <c r="UGH48" s="27"/>
      <c r="UGI48" s="27"/>
      <c r="UGJ48" s="27"/>
      <c r="UGK48" s="27"/>
      <c r="UGL48" s="27"/>
      <c r="UGM48" s="27"/>
      <c r="UGN48" s="27"/>
      <c r="UGO48" s="27"/>
      <c r="UGP48" s="27"/>
      <c r="UGQ48" s="27"/>
      <c r="UGR48" s="27"/>
      <c r="UGS48" s="27"/>
      <c r="UGT48" s="27"/>
      <c r="UGU48" s="27"/>
      <c r="UGV48" s="27"/>
      <c r="UGW48" s="27"/>
      <c r="UGX48" s="27"/>
      <c r="UGY48" s="27"/>
      <c r="UGZ48" s="27"/>
      <c r="UHA48" s="27"/>
      <c r="UHB48" s="27"/>
      <c r="UHC48" s="27"/>
      <c r="UHD48" s="27"/>
      <c r="UHE48" s="27"/>
      <c r="UHF48" s="27"/>
      <c r="UHG48" s="27"/>
      <c r="UHH48" s="27"/>
      <c r="UHI48" s="27"/>
      <c r="UHJ48" s="27"/>
      <c r="UHK48" s="27"/>
      <c r="UHL48" s="27"/>
      <c r="UHM48" s="27"/>
      <c r="UHN48" s="27"/>
      <c r="UHO48" s="27"/>
      <c r="UHP48" s="27"/>
      <c r="UHQ48" s="27"/>
      <c r="UHR48" s="27"/>
      <c r="UHS48" s="27"/>
      <c r="UHT48" s="27"/>
      <c r="UHU48" s="27"/>
      <c r="UHV48" s="27"/>
      <c r="UHW48" s="27"/>
      <c r="UHX48" s="27"/>
      <c r="UHY48" s="27"/>
      <c r="UHZ48" s="27"/>
      <c r="UIA48" s="27"/>
      <c r="UIB48" s="27"/>
      <c r="UIC48" s="27"/>
      <c r="UID48" s="27"/>
      <c r="UIE48" s="27"/>
      <c r="UIF48" s="27"/>
      <c r="UIG48" s="27"/>
      <c r="UIH48" s="27"/>
      <c r="UII48" s="27"/>
      <c r="UIJ48" s="27"/>
      <c r="UIK48" s="27"/>
      <c r="UIL48" s="27"/>
      <c r="UIM48" s="27"/>
      <c r="UIN48" s="27"/>
      <c r="UIO48" s="27"/>
      <c r="UIP48" s="27"/>
      <c r="UIQ48" s="27"/>
      <c r="UIR48" s="27"/>
      <c r="UIS48" s="27"/>
      <c r="UIT48" s="27"/>
      <c r="UIU48" s="27"/>
      <c r="UIV48" s="27"/>
      <c r="UIW48" s="27"/>
      <c r="UIX48" s="27"/>
      <c r="UIY48" s="27"/>
      <c r="UIZ48" s="27"/>
      <c r="UJA48" s="27"/>
      <c r="UJB48" s="27"/>
      <c r="UJC48" s="27"/>
      <c r="UJD48" s="27"/>
      <c r="UJE48" s="27"/>
      <c r="UJF48" s="27"/>
      <c r="UJG48" s="27"/>
      <c r="UJH48" s="27"/>
      <c r="UJI48" s="27"/>
      <c r="UJJ48" s="27"/>
      <c r="UJK48" s="27"/>
      <c r="UJL48" s="27"/>
      <c r="UJM48" s="27"/>
      <c r="UJN48" s="27"/>
      <c r="UJO48" s="27"/>
      <c r="UJP48" s="27"/>
      <c r="UJQ48" s="27"/>
      <c r="UJR48" s="27"/>
      <c r="UJS48" s="27"/>
      <c r="UJT48" s="27"/>
      <c r="UJU48" s="27"/>
      <c r="UJV48" s="27"/>
      <c r="UJW48" s="27"/>
      <c r="UJX48" s="27"/>
      <c r="UJY48" s="27"/>
      <c r="UJZ48" s="27"/>
      <c r="UKA48" s="27"/>
      <c r="UKB48" s="27"/>
      <c r="UKC48" s="27"/>
      <c r="UKD48" s="27"/>
      <c r="UKE48" s="27"/>
      <c r="UKF48" s="27"/>
      <c r="UKG48" s="27"/>
      <c r="UKH48" s="27"/>
      <c r="UKI48" s="27"/>
      <c r="UKJ48" s="27"/>
      <c r="UKK48" s="27"/>
      <c r="UKL48" s="27"/>
      <c r="UKM48" s="27"/>
      <c r="UKN48" s="27"/>
      <c r="UKO48" s="27"/>
      <c r="UKP48" s="27"/>
      <c r="UKQ48" s="27"/>
      <c r="UKR48" s="27"/>
      <c r="UKS48" s="27"/>
      <c r="UKT48" s="27"/>
      <c r="UKU48" s="27"/>
      <c r="UKV48" s="27"/>
      <c r="UKW48" s="27"/>
      <c r="UKX48" s="27"/>
      <c r="UKY48" s="27"/>
      <c r="UKZ48" s="27"/>
      <c r="ULA48" s="27"/>
      <c r="ULB48" s="27"/>
      <c r="ULC48" s="27"/>
      <c r="ULD48" s="27"/>
      <c r="ULE48" s="27"/>
      <c r="ULF48" s="27"/>
      <c r="ULG48" s="27"/>
      <c r="ULH48" s="27"/>
      <c r="ULI48" s="27"/>
      <c r="ULJ48" s="27"/>
      <c r="ULK48" s="27"/>
      <c r="ULL48" s="27"/>
      <c r="ULM48" s="27"/>
      <c r="ULN48" s="27"/>
      <c r="ULO48" s="27"/>
      <c r="ULP48" s="27"/>
      <c r="ULQ48" s="27"/>
      <c r="ULR48" s="27"/>
      <c r="ULS48" s="27"/>
      <c r="ULT48" s="27"/>
      <c r="ULU48" s="27"/>
      <c r="ULV48" s="27"/>
      <c r="ULW48" s="27"/>
      <c r="ULX48" s="27"/>
      <c r="ULY48" s="27"/>
      <c r="ULZ48" s="27"/>
      <c r="UMA48" s="27"/>
      <c r="UMB48" s="27"/>
      <c r="UMC48" s="27"/>
      <c r="UMD48" s="27"/>
      <c r="UME48" s="27"/>
      <c r="UMF48" s="27"/>
      <c r="UMG48" s="27"/>
      <c r="UMH48" s="27"/>
      <c r="UMI48" s="27"/>
      <c r="UMJ48" s="27"/>
      <c r="UMK48" s="27"/>
      <c r="UML48" s="27"/>
      <c r="UMM48" s="27"/>
      <c r="UMN48" s="27"/>
      <c r="UMO48" s="27"/>
      <c r="UMP48" s="27"/>
      <c r="UMQ48" s="27"/>
      <c r="UMR48" s="27"/>
      <c r="UMS48" s="27"/>
      <c r="UMT48" s="27"/>
      <c r="UMU48" s="27"/>
      <c r="UMV48" s="27"/>
      <c r="UMW48" s="27"/>
      <c r="UMX48" s="27"/>
      <c r="UMY48" s="27"/>
      <c r="UMZ48" s="27"/>
      <c r="UNA48" s="27"/>
      <c r="UNB48" s="27"/>
      <c r="UNC48" s="27"/>
      <c r="UND48" s="27"/>
      <c r="UNE48" s="27"/>
      <c r="UNF48" s="27"/>
      <c r="UNG48" s="27"/>
      <c r="UNH48" s="27"/>
      <c r="UNI48" s="27"/>
      <c r="UNJ48" s="27"/>
      <c r="UNK48" s="27"/>
      <c r="UNL48" s="27"/>
      <c r="UNM48" s="27"/>
      <c r="UNN48" s="27"/>
      <c r="UNO48" s="27"/>
      <c r="UNP48" s="27"/>
      <c r="UNQ48" s="27"/>
      <c r="UNR48" s="27"/>
      <c r="UNS48" s="27"/>
      <c r="UNT48" s="27"/>
      <c r="UNU48" s="27"/>
      <c r="UNV48" s="27"/>
      <c r="UNW48" s="27"/>
      <c r="UNX48" s="27"/>
      <c r="UNY48" s="27"/>
      <c r="UNZ48" s="27"/>
      <c r="UOA48" s="27"/>
      <c r="UOB48" s="27"/>
      <c r="UOC48" s="27"/>
      <c r="UOD48" s="27"/>
      <c r="UOE48" s="27"/>
      <c r="UOF48" s="27"/>
      <c r="UOG48" s="27"/>
      <c r="UOH48" s="27"/>
      <c r="UOI48" s="27"/>
      <c r="UOJ48" s="27"/>
      <c r="UOK48" s="27"/>
      <c r="UOL48" s="27"/>
      <c r="UOM48" s="27"/>
      <c r="UON48" s="27"/>
      <c r="UOO48" s="27"/>
      <c r="UOP48" s="27"/>
      <c r="UOQ48" s="27"/>
      <c r="UOR48" s="27"/>
      <c r="UOS48" s="27"/>
      <c r="UOT48" s="27"/>
      <c r="UOU48" s="27"/>
      <c r="UOV48" s="27"/>
      <c r="UOW48" s="27"/>
      <c r="UOX48" s="27"/>
      <c r="UOY48" s="27"/>
      <c r="UOZ48" s="27"/>
      <c r="UPA48" s="27"/>
      <c r="UPB48" s="27"/>
      <c r="UPC48" s="27"/>
      <c r="UPD48" s="27"/>
      <c r="UPE48" s="27"/>
      <c r="UPF48" s="27"/>
      <c r="UPG48" s="27"/>
      <c r="UPH48" s="27"/>
      <c r="UPI48" s="27"/>
      <c r="UPJ48" s="27"/>
      <c r="UPK48" s="27"/>
      <c r="UPL48" s="27"/>
      <c r="UPM48" s="27"/>
      <c r="UPN48" s="27"/>
      <c r="UPO48" s="27"/>
      <c r="UPP48" s="27"/>
      <c r="UPQ48" s="27"/>
      <c r="UPR48" s="27"/>
      <c r="UPS48" s="27"/>
      <c r="UPT48" s="27"/>
      <c r="UPU48" s="27"/>
      <c r="UPV48" s="27"/>
      <c r="UPW48" s="27"/>
      <c r="UPX48" s="27"/>
      <c r="UPY48" s="27"/>
      <c r="UPZ48" s="27"/>
      <c r="UQA48" s="27"/>
      <c r="UQB48" s="27"/>
      <c r="UQC48" s="27"/>
      <c r="UQD48" s="27"/>
      <c r="UQE48" s="27"/>
      <c r="UQF48" s="27"/>
      <c r="UQG48" s="27"/>
      <c r="UQH48" s="27"/>
      <c r="UQI48" s="27"/>
      <c r="UQJ48" s="27"/>
      <c r="UQK48" s="27"/>
      <c r="UQL48" s="27"/>
      <c r="UQM48" s="27"/>
      <c r="UQN48" s="27"/>
      <c r="UQO48" s="27"/>
      <c r="UQP48" s="27"/>
      <c r="UQQ48" s="27"/>
      <c r="UQR48" s="27"/>
      <c r="UQS48" s="27"/>
      <c r="UQT48" s="27"/>
      <c r="UQU48" s="27"/>
      <c r="UQV48" s="27"/>
      <c r="UQW48" s="27"/>
      <c r="UQX48" s="27"/>
      <c r="UQY48" s="27"/>
      <c r="UQZ48" s="27"/>
      <c r="URA48" s="27"/>
      <c r="URB48" s="27"/>
      <c r="URC48" s="27"/>
      <c r="URD48" s="27"/>
      <c r="URE48" s="27"/>
      <c r="URF48" s="27"/>
      <c r="URG48" s="27"/>
      <c r="URH48" s="27"/>
      <c r="URI48" s="27"/>
      <c r="URJ48" s="27"/>
      <c r="URK48" s="27"/>
      <c r="URL48" s="27"/>
      <c r="URM48" s="27"/>
      <c r="URN48" s="27"/>
      <c r="URO48" s="27"/>
      <c r="URP48" s="27"/>
      <c r="URQ48" s="27"/>
      <c r="URR48" s="27"/>
      <c r="URS48" s="27"/>
      <c r="URT48" s="27"/>
      <c r="URU48" s="27"/>
      <c r="URV48" s="27"/>
      <c r="URW48" s="27"/>
      <c r="URX48" s="27"/>
      <c r="URY48" s="27"/>
      <c r="URZ48" s="27"/>
      <c r="USA48" s="27"/>
      <c r="USB48" s="27"/>
      <c r="USC48" s="27"/>
      <c r="USD48" s="27"/>
      <c r="USE48" s="27"/>
      <c r="USF48" s="27"/>
      <c r="USG48" s="27"/>
      <c r="USH48" s="27"/>
      <c r="USI48" s="27"/>
      <c r="USJ48" s="27"/>
      <c r="USK48" s="27"/>
      <c r="USL48" s="27"/>
      <c r="USM48" s="27"/>
      <c r="USN48" s="27"/>
      <c r="USO48" s="27"/>
      <c r="USP48" s="27"/>
      <c r="USQ48" s="27"/>
      <c r="USR48" s="27"/>
      <c r="USS48" s="27"/>
      <c r="UST48" s="27"/>
      <c r="USU48" s="27"/>
      <c r="USV48" s="27"/>
      <c r="USW48" s="27"/>
      <c r="USX48" s="27"/>
      <c r="USY48" s="27"/>
      <c r="USZ48" s="27"/>
      <c r="UTA48" s="27"/>
      <c r="UTB48" s="27"/>
      <c r="UTC48" s="27"/>
      <c r="UTD48" s="27"/>
      <c r="UTE48" s="27"/>
      <c r="UTF48" s="27"/>
      <c r="UTG48" s="27"/>
      <c r="UTH48" s="27"/>
      <c r="UTI48" s="27"/>
      <c r="UTJ48" s="27"/>
      <c r="UTK48" s="27"/>
      <c r="UTL48" s="27"/>
      <c r="UTM48" s="27"/>
      <c r="UTN48" s="27"/>
      <c r="UTO48" s="27"/>
      <c r="UTP48" s="27"/>
      <c r="UTQ48" s="27"/>
      <c r="UTR48" s="27"/>
      <c r="UTS48" s="27"/>
      <c r="UTT48" s="27"/>
      <c r="UTU48" s="27"/>
      <c r="UTV48" s="27"/>
      <c r="UTW48" s="27"/>
      <c r="UTX48" s="27"/>
      <c r="UTY48" s="27"/>
      <c r="UTZ48" s="27"/>
      <c r="UUA48" s="27"/>
      <c r="UUB48" s="27"/>
      <c r="UUC48" s="27"/>
      <c r="UUD48" s="27"/>
      <c r="UUE48" s="27"/>
      <c r="UUF48" s="27"/>
      <c r="UUG48" s="27"/>
      <c r="UUH48" s="27"/>
      <c r="UUI48" s="27"/>
      <c r="UUJ48" s="27"/>
      <c r="UUK48" s="27"/>
      <c r="UUL48" s="27"/>
      <c r="UUM48" s="27"/>
      <c r="UUN48" s="27"/>
      <c r="UUO48" s="27"/>
      <c r="UUP48" s="27"/>
      <c r="UUQ48" s="27"/>
      <c r="UUR48" s="27"/>
      <c r="UUS48" s="27"/>
      <c r="UUT48" s="27"/>
      <c r="UUU48" s="27"/>
      <c r="UUV48" s="27"/>
      <c r="UUW48" s="27"/>
      <c r="UUX48" s="27"/>
      <c r="UUY48" s="27"/>
      <c r="UUZ48" s="27"/>
      <c r="UVA48" s="27"/>
      <c r="UVB48" s="27"/>
      <c r="UVC48" s="27"/>
      <c r="UVD48" s="27"/>
      <c r="UVE48" s="27"/>
      <c r="UVF48" s="27"/>
      <c r="UVG48" s="27"/>
      <c r="UVH48" s="27"/>
      <c r="UVI48" s="27"/>
      <c r="UVJ48" s="27"/>
      <c r="UVK48" s="27"/>
      <c r="UVL48" s="27"/>
      <c r="UVM48" s="27"/>
      <c r="UVN48" s="27"/>
      <c r="UVO48" s="27"/>
      <c r="UVP48" s="27"/>
      <c r="UVQ48" s="27"/>
      <c r="UVR48" s="27"/>
      <c r="UVS48" s="27"/>
      <c r="UVT48" s="27"/>
      <c r="UVU48" s="27"/>
      <c r="UVV48" s="27"/>
      <c r="UVW48" s="27"/>
      <c r="UVX48" s="27"/>
      <c r="UVY48" s="27"/>
      <c r="UVZ48" s="27"/>
      <c r="UWA48" s="27"/>
      <c r="UWB48" s="27"/>
      <c r="UWC48" s="27"/>
      <c r="UWD48" s="27"/>
      <c r="UWE48" s="27"/>
      <c r="UWF48" s="27"/>
      <c r="UWG48" s="27"/>
      <c r="UWH48" s="27"/>
      <c r="UWI48" s="27"/>
      <c r="UWJ48" s="27"/>
      <c r="UWK48" s="27"/>
      <c r="UWL48" s="27"/>
      <c r="UWM48" s="27"/>
      <c r="UWN48" s="27"/>
      <c r="UWO48" s="27"/>
      <c r="UWP48" s="27"/>
      <c r="UWQ48" s="27"/>
      <c r="UWR48" s="27"/>
      <c r="UWS48" s="27"/>
      <c r="UWT48" s="27"/>
      <c r="UWU48" s="27"/>
      <c r="UWV48" s="27"/>
      <c r="UWW48" s="27"/>
      <c r="UWX48" s="27"/>
      <c r="UWY48" s="27"/>
      <c r="UWZ48" s="27"/>
      <c r="UXA48" s="27"/>
      <c r="UXB48" s="27"/>
      <c r="UXC48" s="27"/>
      <c r="UXD48" s="27"/>
      <c r="UXE48" s="27"/>
      <c r="UXF48" s="27"/>
      <c r="UXG48" s="27"/>
      <c r="UXH48" s="27"/>
      <c r="UXI48" s="27"/>
      <c r="UXJ48" s="27"/>
      <c r="UXK48" s="27"/>
      <c r="UXL48" s="27"/>
      <c r="UXM48" s="27"/>
      <c r="UXN48" s="27"/>
      <c r="UXO48" s="27"/>
      <c r="UXP48" s="27"/>
      <c r="UXQ48" s="27"/>
      <c r="UXR48" s="27"/>
      <c r="UXS48" s="27"/>
      <c r="UXT48" s="27"/>
      <c r="UXU48" s="27"/>
      <c r="UXV48" s="27"/>
      <c r="UXW48" s="27"/>
      <c r="UXX48" s="27"/>
      <c r="UXY48" s="27"/>
      <c r="UXZ48" s="27"/>
      <c r="UYA48" s="27"/>
      <c r="UYB48" s="27"/>
      <c r="UYC48" s="27"/>
      <c r="UYD48" s="27"/>
      <c r="UYE48" s="27"/>
      <c r="UYF48" s="27"/>
      <c r="UYG48" s="27"/>
      <c r="UYH48" s="27"/>
      <c r="UYI48" s="27"/>
      <c r="UYJ48" s="27"/>
      <c r="UYK48" s="27"/>
      <c r="UYL48" s="27"/>
      <c r="UYM48" s="27"/>
      <c r="UYN48" s="27"/>
      <c r="UYO48" s="27"/>
      <c r="UYP48" s="27"/>
      <c r="UYQ48" s="27"/>
      <c r="UYR48" s="27"/>
      <c r="UYS48" s="27"/>
      <c r="UYT48" s="27"/>
      <c r="UYU48" s="27"/>
      <c r="UYV48" s="27"/>
      <c r="UYW48" s="27"/>
      <c r="UYX48" s="27"/>
      <c r="UYY48" s="27"/>
      <c r="UYZ48" s="27"/>
      <c r="UZA48" s="27"/>
      <c r="UZB48" s="27"/>
      <c r="UZC48" s="27"/>
      <c r="UZD48" s="27"/>
      <c r="UZE48" s="27"/>
      <c r="UZF48" s="27"/>
      <c r="UZG48" s="27"/>
      <c r="UZH48" s="27"/>
      <c r="UZI48" s="27"/>
      <c r="UZJ48" s="27"/>
      <c r="UZK48" s="27"/>
      <c r="UZL48" s="27"/>
      <c r="UZM48" s="27"/>
      <c r="UZN48" s="27"/>
      <c r="UZO48" s="27"/>
      <c r="UZP48" s="27"/>
      <c r="UZQ48" s="27"/>
      <c r="UZR48" s="27"/>
      <c r="UZS48" s="27"/>
      <c r="UZT48" s="27"/>
      <c r="UZU48" s="27"/>
      <c r="UZV48" s="27"/>
      <c r="UZW48" s="27"/>
      <c r="UZX48" s="27"/>
      <c r="UZY48" s="27"/>
      <c r="UZZ48" s="27"/>
      <c r="VAA48" s="27"/>
      <c r="VAB48" s="27"/>
      <c r="VAC48" s="27"/>
      <c r="VAD48" s="27"/>
      <c r="VAE48" s="27"/>
      <c r="VAF48" s="27"/>
      <c r="VAG48" s="27"/>
      <c r="VAH48" s="27"/>
      <c r="VAI48" s="27"/>
      <c r="VAJ48" s="27"/>
      <c r="VAK48" s="27"/>
      <c r="VAL48" s="27"/>
      <c r="VAM48" s="27"/>
      <c r="VAN48" s="27"/>
      <c r="VAO48" s="27"/>
      <c r="VAP48" s="27"/>
      <c r="VAQ48" s="27"/>
      <c r="VAR48" s="27"/>
      <c r="VAS48" s="27"/>
      <c r="VAT48" s="27"/>
      <c r="VAU48" s="27"/>
      <c r="VAV48" s="27"/>
      <c r="VAW48" s="27"/>
      <c r="VAX48" s="27"/>
      <c r="VAY48" s="27"/>
      <c r="VAZ48" s="27"/>
      <c r="VBA48" s="27"/>
      <c r="VBB48" s="27"/>
      <c r="VBC48" s="27"/>
      <c r="VBD48" s="27"/>
      <c r="VBE48" s="27"/>
      <c r="VBF48" s="27"/>
      <c r="VBG48" s="27"/>
      <c r="VBH48" s="27"/>
      <c r="VBI48" s="27"/>
      <c r="VBJ48" s="27"/>
      <c r="VBK48" s="27"/>
      <c r="VBL48" s="27"/>
      <c r="VBM48" s="27"/>
      <c r="VBN48" s="27"/>
      <c r="VBO48" s="27"/>
      <c r="VBP48" s="27"/>
      <c r="VBQ48" s="27"/>
      <c r="VBR48" s="27"/>
      <c r="VBS48" s="27"/>
      <c r="VBT48" s="27"/>
      <c r="VBU48" s="27"/>
      <c r="VBV48" s="27"/>
      <c r="VBW48" s="27"/>
      <c r="VBX48" s="27"/>
      <c r="VBY48" s="27"/>
      <c r="VBZ48" s="27"/>
      <c r="VCA48" s="27"/>
      <c r="VCB48" s="27"/>
      <c r="VCC48" s="27"/>
      <c r="VCD48" s="27"/>
      <c r="VCE48" s="27"/>
      <c r="VCF48" s="27"/>
      <c r="VCG48" s="27"/>
      <c r="VCH48" s="27"/>
      <c r="VCI48" s="27"/>
      <c r="VCJ48" s="27"/>
      <c r="VCK48" s="27"/>
      <c r="VCL48" s="27"/>
      <c r="VCM48" s="27"/>
      <c r="VCN48" s="27"/>
      <c r="VCO48" s="27"/>
      <c r="VCP48" s="27"/>
      <c r="VCQ48" s="27"/>
      <c r="VCR48" s="27"/>
      <c r="VCS48" s="27"/>
      <c r="VCT48" s="27"/>
      <c r="VCU48" s="27"/>
      <c r="VCV48" s="27"/>
      <c r="VCW48" s="27"/>
      <c r="VCX48" s="27"/>
      <c r="VCY48" s="27"/>
      <c r="VCZ48" s="27"/>
      <c r="VDA48" s="27"/>
      <c r="VDB48" s="27"/>
      <c r="VDC48" s="27"/>
      <c r="VDD48" s="27"/>
      <c r="VDE48" s="27"/>
      <c r="VDF48" s="27"/>
      <c r="VDG48" s="27"/>
      <c r="VDH48" s="27"/>
      <c r="VDI48" s="27"/>
      <c r="VDJ48" s="27"/>
      <c r="VDK48" s="27"/>
      <c r="VDL48" s="27"/>
      <c r="VDM48" s="27"/>
      <c r="VDN48" s="27"/>
      <c r="VDO48" s="27"/>
      <c r="VDP48" s="27"/>
      <c r="VDQ48" s="27"/>
      <c r="VDR48" s="27"/>
      <c r="VDS48" s="27"/>
      <c r="VDT48" s="27"/>
      <c r="VDU48" s="27"/>
      <c r="VDV48" s="27"/>
      <c r="VDW48" s="27"/>
      <c r="VDX48" s="27"/>
      <c r="VDY48" s="27"/>
      <c r="VDZ48" s="27"/>
      <c r="VEA48" s="27"/>
      <c r="VEB48" s="27"/>
      <c r="VEC48" s="27"/>
      <c r="VED48" s="27"/>
      <c r="VEE48" s="27"/>
      <c r="VEF48" s="27"/>
      <c r="VEG48" s="27"/>
      <c r="VEH48" s="27"/>
      <c r="VEI48" s="27"/>
      <c r="VEJ48" s="27"/>
      <c r="VEK48" s="27"/>
      <c r="VEL48" s="27"/>
      <c r="VEM48" s="27"/>
      <c r="VEN48" s="27"/>
      <c r="VEO48" s="27"/>
      <c r="VEP48" s="27"/>
      <c r="VEQ48" s="27"/>
      <c r="VER48" s="27"/>
      <c r="VES48" s="27"/>
      <c r="VET48" s="27"/>
      <c r="VEU48" s="27"/>
      <c r="VEV48" s="27"/>
      <c r="VEW48" s="27"/>
      <c r="VEX48" s="27"/>
      <c r="VEY48" s="27"/>
      <c r="VEZ48" s="27"/>
      <c r="VFA48" s="27"/>
      <c r="VFB48" s="27"/>
      <c r="VFC48" s="27"/>
      <c r="VFD48" s="27"/>
      <c r="VFE48" s="27"/>
      <c r="VFF48" s="27"/>
      <c r="VFG48" s="27"/>
      <c r="VFH48" s="27"/>
      <c r="VFI48" s="27"/>
      <c r="VFJ48" s="27"/>
      <c r="VFK48" s="27"/>
      <c r="VFL48" s="27"/>
      <c r="VFM48" s="27"/>
      <c r="VFN48" s="27"/>
      <c r="VFO48" s="27"/>
      <c r="VFP48" s="27"/>
      <c r="VFQ48" s="27"/>
      <c r="VFR48" s="27"/>
      <c r="VFS48" s="27"/>
      <c r="VFT48" s="27"/>
      <c r="VFU48" s="27"/>
      <c r="VFV48" s="27"/>
      <c r="VFW48" s="27"/>
      <c r="VFX48" s="27"/>
      <c r="VFY48" s="27"/>
      <c r="VFZ48" s="27"/>
      <c r="VGA48" s="27"/>
      <c r="VGB48" s="27"/>
      <c r="VGC48" s="27"/>
      <c r="VGD48" s="27"/>
      <c r="VGE48" s="27"/>
      <c r="VGF48" s="27"/>
      <c r="VGG48" s="27"/>
      <c r="VGH48" s="27"/>
      <c r="VGI48" s="27"/>
      <c r="VGJ48" s="27"/>
      <c r="VGK48" s="27"/>
      <c r="VGL48" s="27"/>
      <c r="VGM48" s="27"/>
      <c r="VGN48" s="27"/>
      <c r="VGO48" s="27"/>
      <c r="VGP48" s="27"/>
      <c r="VGQ48" s="27"/>
      <c r="VGR48" s="27"/>
      <c r="VGS48" s="27"/>
      <c r="VGT48" s="27"/>
      <c r="VGU48" s="27"/>
      <c r="VGV48" s="27"/>
      <c r="VGW48" s="27"/>
      <c r="VGX48" s="27"/>
      <c r="VGY48" s="27"/>
      <c r="VGZ48" s="27"/>
      <c r="VHA48" s="27"/>
      <c r="VHB48" s="27"/>
      <c r="VHC48" s="27"/>
      <c r="VHD48" s="27"/>
      <c r="VHE48" s="27"/>
      <c r="VHF48" s="27"/>
      <c r="VHG48" s="27"/>
      <c r="VHH48" s="27"/>
      <c r="VHI48" s="27"/>
      <c r="VHJ48" s="27"/>
      <c r="VHK48" s="27"/>
      <c r="VHL48" s="27"/>
      <c r="VHM48" s="27"/>
      <c r="VHN48" s="27"/>
      <c r="VHO48" s="27"/>
      <c r="VHP48" s="27"/>
      <c r="VHQ48" s="27"/>
      <c r="VHR48" s="27"/>
      <c r="VHS48" s="27"/>
      <c r="VHT48" s="27"/>
      <c r="VHU48" s="27"/>
      <c r="VHV48" s="27"/>
      <c r="VHW48" s="27"/>
      <c r="VHX48" s="27"/>
      <c r="VHY48" s="27"/>
      <c r="VHZ48" s="27"/>
      <c r="VIA48" s="27"/>
      <c r="VIB48" s="27"/>
      <c r="VIC48" s="27"/>
      <c r="VID48" s="27"/>
      <c r="VIE48" s="27"/>
      <c r="VIF48" s="27"/>
      <c r="VIG48" s="27"/>
      <c r="VIH48" s="27"/>
      <c r="VII48" s="27"/>
      <c r="VIJ48" s="27"/>
      <c r="VIK48" s="27"/>
      <c r="VIL48" s="27"/>
      <c r="VIM48" s="27"/>
      <c r="VIN48" s="27"/>
      <c r="VIO48" s="27"/>
      <c r="VIP48" s="27"/>
      <c r="VIQ48" s="27"/>
      <c r="VIR48" s="27"/>
      <c r="VIS48" s="27"/>
      <c r="VIT48" s="27"/>
      <c r="VIU48" s="27"/>
      <c r="VIV48" s="27"/>
      <c r="VIW48" s="27"/>
      <c r="VIX48" s="27"/>
      <c r="VIY48" s="27"/>
      <c r="VIZ48" s="27"/>
      <c r="VJA48" s="27"/>
      <c r="VJB48" s="27"/>
      <c r="VJC48" s="27"/>
      <c r="VJD48" s="27"/>
      <c r="VJE48" s="27"/>
      <c r="VJF48" s="27"/>
      <c r="VJG48" s="27"/>
      <c r="VJH48" s="27"/>
      <c r="VJI48" s="27"/>
      <c r="VJJ48" s="27"/>
      <c r="VJK48" s="27"/>
      <c r="VJL48" s="27"/>
      <c r="VJM48" s="27"/>
      <c r="VJN48" s="27"/>
      <c r="VJO48" s="27"/>
      <c r="VJP48" s="27"/>
      <c r="VJQ48" s="27"/>
      <c r="VJR48" s="27"/>
      <c r="VJS48" s="27"/>
      <c r="VJT48" s="27"/>
      <c r="VJU48" s="27"/>
      <c r="VJV48" s="27"/>
      <c r="VJW48" s="27"/>
      <c r="VJX48" s="27"/>
      <c r="VJY48" s="27"/>
      <c r="VJZ48" s="27"/>
      <c r="VKA48" s="27"/>
      <c r="VKB48" s="27"/>
      <c r="VKC48" s="27"/>
      <c r="VKD48" s="27"/>
      <c r="VKE48" s="27"/>
      <c r="VKF48" s="27"/>
      <c r="VKG48" s="27"/>
      <c r="VKH48" s="27"/>
      <c r="VKI48" s="27"/>
      <c r="VKJ48" s="27"/>
      <c r="VKK48" s="27"/>
      <c r="VKL48" s="27"/>
      <c r="VKM48" s="27"/>
      <c r="VKN48" s="27"/>
      <c r="VKO48" s="27"/>
      <c r="VKP48" s="27"/>
      <c r="VKQ48" s="27"/>
      <c r="VKR48" s="27"/>
      <c r="VKS48" s="27"/>
      <c r="VKT48" s="27"/>
      <c r="VKU48" s="27"/>
      <c r="VKV48" s="27"/>
      <c r="VKW48" s="27"/>
      <c r="VKX48" s="27"/>
      <c r="VKY48" s="27"/>
      <c r="VKZ48" s="27"/>
      <c r="VLA48" s="27"/>
      <c r="VLB48" s="27"/>
      <c r="VLC48" s="27"/>
      <c r="VLD48" s="27"/>
      <c r="VLE48" s="27"/>
      <c r="VLF48" s="27"/>
      <c r="VLG48" s="27"/>
      <c r="VLH48" s="27"/>
      <c r="VLI48" s="27"/>
      <c r="VLJ48" s="27"/>
      <c r="VLK48" s="27"/>
      <c r="VLL48" s="27"/>
      <c r="VLM48" s="27"/>
      <c r="VLN48" s="27"/>
      <c r="VLO48" s="27"/>
      <c r="VLP48" s="27"/>
      <c r="VLQ48" s="27"/>
      <c r="VLR48" s="27"/>
      <c r="VLS48" s="27"/>
      <c r="VLT48" s="27"/>
      <c r="VLU48" s="27"/>
      <c r="VLV48" s="27"/>
      <c r="VLW48" s="27"/>
      <c r="VLX48" s="27"/>
      <c r="VLY48" s="27"/>
      <c r="VLZ48" s="27"/>
      <c r="VMA48" s="27"/>
      <c r="VMB48" s="27"/>
      <c r="VMC48" s="27"/>
      <c r="VMD48" s="27"/>
      <c r="VME48" s="27"/>
      <c r="VMF48" s="27"/>
      <c r="VMG48" s="27"/>
      <c r="VMH48" s="27"/>
      <c r="VMI48" s="27"/>
      <c r="VMJ48" s="27"/>
      <c r="VMK48" s="27"/>
      <c r="VML48" s="27"/>
      <c r="VMM48" s="27"/>
      <c r="VMN48" s="27"/>
      <c r="VMO48" s="27"/>
      <c r="VMP48" s="27"/>
      <c r="VMQ48" s="27"/>
      <c r="VMR48" s="27"/>
      <c r="VMS48" s="27"/>
      <c r="VMT48" s="27"/>
      <c r="VMU48" s="27"/>
      <c r="VMV48" s="27"/>
      <c r="VMW48" s="27"/>
      <c r="VMX48" s="27"/>
      <c r="VMY48" s="27"/>
      <c r="VMZ48" s="27"/>
      <c r="VNA48" s="27"/>
      <c r="VNB48" s="27"/>
      <c r="VNC48" s="27"/>
      <c r="VND48" s="27"/>
      <c r="VNE48" s="27"/>
      <c r="VNF48" s="27"/>
      <c r="VNG48" s="27"/>
      <c r="VNH48" s="27"/>
      <c r="VNI48" s="27"/>
      <c r="VNJ48" s="27"/>
      <c r="VNK48" s="27"/>
      <c r="VNL48" s="27"/>
      <c r="VNM48" s="27"/>
      <c r="VNN48" s="27"/>
      <c r="VNO48" s="27"/>
      <c r="VNP48" s="27"/>
      <c r="VNQ48" s="27"/>
      <c r="VNR48" s="27"/>
      <c r="VNS48" s="27"/>
      <c r="VNT48" s="27"/>
      <c r="VNU48" s="27"/>
      <c r="VNV48" s="27"/>
      <c r="VNW48" s="27"/>
      <c r="VNX48" s="27"/>
      <c r="VNY48" s="27"/>
      <c r="VNZ48" s="27"/>
      <c r="VOA48" s="27"/>
      <c r="VOB48" s="27"/>
      <c r="VOC48" s="27"/>
      <c r="VOD48" s="27"/>
      <c r="VOE48" s="27"/>
      <c r="VOF48" s="27"/>
      <c r="VOG48" s="27"/>
      <c r="VOH48" s="27"/>
      <c r="VOI48" s="27"/>
      <c r="VOJ48" s="27"/>
      <c r="VOK48" s="27"/>
      <c r="VOL48" s="27"/>
      <c r="VOM48" s="27"/>
      <c r="VON48" s="27"/>
      <c r="VOO48" s="27"/>
      <c r="VOP48" s="27"/>
      <c r="VOQ48" s="27"/>
      <c r="VOR48" s="27"/>
      <c r="VOS48" s="27"/>
      <c r="VOT48" s="27"/>
      <c r="VOU48" s="27"/>
      <c r="VOV48" s="27"/>
      <c r="VOW48" s="27"/>
      <c r="VOX48" s="27"/>
      <c r="VOY48" s="27"/>
      <c r="VOZ48" s="27"/>
      <c r="VPA48" s="27"/>
      <c r="VPB48" s="27"/>
      <c r="VPC48" s="27"/>
      <c r="VPD48" s="27"/>
      <c r="VPE48" s="27"/>
      <c r="VPF48" s="27"/>
      <c r="VPG48" s="27"/>
      <c r="VPH48" s="27"/>
      <c r="VPI48" s="27"/>
      <c r="VPJ48" s="27"/>
      <c r="VPK48" s="27"/>
      <c r="VPL48" s="27"/>
      <c r="VPM48" s="27"/>
      <c r="VPN48" s="27"/>
      <c r="VPO48" s="27"/>
      <c r="VPP48" s="27"/>
      <c r="VPQ48" s="27"/>
      <c r="VPR48" s="27"/>
      <c r="VPS48" s="27"/>
      <c r="VPT48" s="27"/>
      <c r="VPU48" s="27"/>
      <c r="VPV48" s="27"/>
      <c r="VPW48" s="27"/>
      <c r="VPX48" s="27"/>
      <c r="VPY48" s="27"/>
      <c r="VPZ48" s="27"/>
      <c r="VQA48" s="27"/>
      <c r="VQB48" s="27"/>
      <c r="VQC48" s="27"/>
      <c r="VQD48" s="27"/>
      <c r="VQE48" s="27"/>
      <c r="VQF48" s="27"/>
      <c r="VQG48" s="27"/>
      <c r="VQH48" s="27"/>
      <c r="VQI48" s="27"/>
      <c r="VQJ48" s="27"/>
      <c r="VQK48" s="27"/>
      <c r="VQL48" s="27"/>
      <c r="VQM48" s="27"/>
      <c r="VQN48" s="27"/>
      <c r="VQO48" s="27"/>
      <c r="VQP48" s="27"/>
      <c r="VQQ48" s="27"/>
      <c r="VQR48" s="27"/>
      <c r="VQS48" s="27"/>
      <c r="VQT48" s="27"/>
      <c r="VQU48" s="27"/>
      <c r="VQV48" s="27"/>
      <c r="VQW48" s="27"/>
      <c r="VQX48" s="27"/>
      <c r="VQY48" s="27"/>
      <c r="VQZ48" s="27"/>
      <c r="VRA48" s="27"/>
      <c r="VRB48" s="27"/>
      <c r="VRC48" s="27"/>
      <c r="VRD48" s="27"/>
      <c r="VRE48" s="27"/>
      <c r="VRF48" s="27"/>
      <c r="VRG48" s="27"/>
      <c r="VRH48" s="27"/>
      <c r="VRI48" s="27"/>
      <c r="VRJ48" s="27"/>
      <c r="VRK48" s="27"/>
      <c r="VRL48" s="27"/>
      <c r="VRM48" s="27"/>
      <c r="VRN48" s="27"/>
      <c r="VRO48" s="27"/>
      <c r="VRP48" s="27"/>
      <c r="VRQ48" s="27"/>
      <c r="VRR48" s="27"/>
      <c r="VRS48" s="27"/>
      <c r="VRT48" s="27"/>
      <c r="VRU48" s="27"/>
      <c r="VRV48" s="27"/>
      <c r="VRW48" s="27"/>
      <c r="VRX48" s="27"/>
      <c r="VRY48" s="27"/>
      <c r="VRZ48" s="27"/>
      <c r="VSA48" s="27"/>
      <c r="VSB48" s="27"/>
      <c r="VSC48" s="27"/>
      <c r="VSD48" s="27"/>
      <c r="VSE48" s="27"/>
      <c r="VSF48" s="27"/>
      <c r="VSG48" s="27"/>
      <c r="VSH48" s="27"/>
      <c r="VSI48" s="27"/>
      <c r="VSJ48" s="27"/>
      <c r="VSK48" s="27"/>
      <c r="VSL48" s="27"/>
      <c r="VSM48" s="27"/>
      <c r="VSN48" s="27"/>
      <c r="VSO48" s="27"/>
      <c r="VSP48" s="27"/>
      <c r="VSQ48" s="27"/>
      <c r="VSR48" s="27"/>
      <c r="VSS48" s="27"/>
      <c r="VST48" s="27"/>
      <c r="VSU48" s="27"/>
      <c r="VSV48" s="27"/>
      <c r="VSW48" s="27"/>
      <c r="VSX48" s="27"/>
      <c r="VSY48" s="27"/>
      <c r="VSZ48" s="27"/>
      <c r="VTA48" s="27"/>
      <c r="VTB48" s="27"/>
      <c r="VTC48" s="27"/>
      <c r="VTD48" s="27"/>
      <c r="VTE48" s="27"/>
      <c r="VTF48" s="27"/>
      <c r="VTG48" s="27"/>
      <c r="VTH48" s="27"/>
      <c r="VTI48" s="27"/>
      <c r="VTJ48" s="27"/>
      <c r="VTK48" s="27"/>
      <c r="VTL48" s="27"/>
      <c r="VTM48" s="27"/>
      <c r="VTN48" s="27"/>
      <c r="VTO48" s="27"/>
      <c r="VTP48" s="27"/>
      <c r="VTQ48" s="27"/>
      <c r="VTR48" s="27"/>
      <c r="VTS48" s="27"/>
      <c r="VTT48" s="27"/>
      <c r="VTU48" s="27"/>
      <c r="VTV48" s="27"/>
      <c r="VTW48" s="27"/>
      <c r="VTX48" s="27"/>
      <c r="VTY48" s="27"/>
      <c r="VTZ48" s="27"/>
      <c r="VUA48" s="27"/>
      <c r="VUB48" s="27"/>
      <c r="VUC48" s="27"/>
      <c r="VUD48" s="27"/>
      <c r="VUE48" s="27"/>
      <c r="VUF48" s="27"/>
      <c r="VUG48" s="27"/>
      <c r="VUH48" s="27"/>
      <c r="VUI48" s="27"/>
      <c r="VUJ48" s="27"/>
      <c r="VUK48" s="27"/>
      <c r="VUL48" s="27"/>
      <c r="VUM48" s="27"/>
      <c r="VUN48" s="27"/>
      <c r="VUO48" s="27"/>
      <c r="VUP48" s="27"/>
      <c r="VUQ48" s="27"/>
      <c r="VUR48" s="27"/>
      <c r="VUS48" s="27"/>
      <c r="VUT48" s="27"/>
      <c r="VUU48" s="27"/>
      <c r="VUV48" s="27"/>
      <c r="VUW48" s="27"/>
      <c r="VUX48" s="27"/>
      <c r="VUY48" s="27"/>
      <c r="VUZ48" s="27"/>
      <c r="VVA48" s="27"/>
      <c r="VVB48" s="27"/>
      <c r="VVC48" s="27"/>
      <c r="VVD48" s="27"/>
      <c r="VVE48" s="27"/>
      <c r="VVF48" s="27"/>
      <c r="VVG48" s="27"/>
      <c r="VVH48" s="27"/>
      <c r="VVI48" s="27"/>
      <c r="VVJ48" s="27"/>
      <c r="VVK48" s="27"/>
      <c r="VVL48" s="27"/>
      <c r="VVM48" s="27"/>
      <c r="VVN48" s="27"/>
      <c r="VVO48" s="27"/>
      <c r="VVP48" s="27"/>
      <c r="VVQ48" s="27"/>
      <c r="VVR48" s="27"/>
      <c r="VVS48" s="27"/>
      <c r="VVT48" s="27"/>
      <c r="VVU48" s="27"/>
      <c r="VVV48" s="27"/>
      <c r="VVW48" s="27"/>
      <c r="VVX48" s="27"/>
      <c r="VVY48" s="27"/>
      <c r="VVZ48" s="27"/>
      <c r="VWA48" s="27"/>
      <c r="VWB48" s="27"/>
      <c r="VWC48" s="27"/>
      <c r="VWD48" s="27"/>
      <c r="VWE48" s="27"/>
      <c r="VWF48" s="27"/>
      <c r="VWG48" s="27"/>
      <c r="VWH48" s="27"/>
      <c r="VWI48" s="27"/>
      <c r="VWJ48" s="27"/>
      <c r="VWK48" s="27"/>
      <c r="VWL48" s="27"/>
      <c r="VWM48" s="27"/>
      <c r="VWN48" s="27"/>
      <c r="VWO48" s="27"/>
      <c r="VWP48" s="27"/>
      <c r="VWQ48" s="27"/>
      <c r="VWR48" s="27"/>
      <c r="VWS48" s="27"/>
      <c r="VWT48" s="27"/>
      <c r="VWU48" s="27"/>
      <c r="VWV48" s="27"/>
      <c r="VWW48" s="27"/>
      <c r="VWX48" s="27"/>
      <c r="VWY48" s="27"/>
      <c r="VWZ48" s="27"/>
      <c r="VXA48" s="27"/>
      <c r="VXB48" s="27"/>
      <c r="VXC48" s="27"/>
      <c r="VXD48" s="27"/>
      <c r="VXE48" s="27"/>
      <c r="VXF48" s="27"/>
      <c r="VXG48" s="27"/>
      <c r="VXH48" s="27"/>
      <c r="VXI48" s="27"/>
      <c r="VXJ48" s="27"/>
      <c r="VXK48" s="27"/>
      <c r="VXL48" s="27"/>
      <c r="VXM48" s="27"/>
      <c r="VXN48" s="27"/>
      <c r="VXO48" s="27"/>
      <c r="VXP48" s="27"/>
      <c r="VXQ48" s="27"/>
      <c r="VXR48" s="27"/>
      <c r="VXS48" s="27"/>
      <c r="VXT48" s="27"/>
      <c r="VXU48" s="27"/>
      <c r="VXV48" s="27"/>
      <c r="VXW48" s="27"/>
      <c r="VXX48" s="27"/>
      <c r="VXY48" s="27"/>
      <c r="VXZ48" s="27"/>
      <c r="VYA48" s="27"/>
      <c r="VYB48" s="27"/>
      <c r="VYC48" s="27"/>
      <c r="VYD48" s="27"/>
      <c r="VYE48" s="27"/>
      <c r="VYF48" s="27"/>
      <c r="VYG48" s="27"/>
      <c r="VYH48" s="27"/>
      <c r="VYI48" s="27"/>
      <c r="VYJ48" s="27"/>
      <c r="VYK48" s="27"/>
      <c r="VYL48" s="27"/>
      <c r="VYM48" s="27"/>
      <c r="VYN48" s="27"/>
      <c r="VYO48" s="27"/>
      <c r="VYP48" s="27"/>
      <c r="VYQ48" s="27"/>
      <c r="VYR48" s="27"/>
      <c r="VYS48" s="27"/>
      <c r="VYT48" s="27"/>
      <c r="VYU48" s="27"/>
      <c r="VYV48" s="27"/>
      <c r="VYW48" s="27"/>
      <c r="VYX48" s="27"/>
      <c r="VYY48" s="27"/>
      <c r="VYZ48" s="27"/>
      <c r="VZA48" s="27"/>
      <c r="VZB48" s="27"/>
      <c r="VZC48" s="27"/>
      <c r="VZD48" s="27"/>
      <c r="VZE48" s="27"/>
      <c r="VZF48" s="27"/>
      <c r="VZG48" s="27"/>
      <c r="VZH48" s="27"/>
      <c r="VZI48" s="27"/>
      <c r="VZJ48" s="27"/>
      <c r="VZK48" s="27"/>
      <c r="VZL48" s="27"/>
      <c r="VZM48" s="27"/>
      <c r="VZN48" s="27"/>
      <c r="VZO48" s="27"/>
      <c r="VZP48" s="27"/>
      <c r="VZQ48" s="27"/>
      <c r="VZR48" s="27"/>
      <c r="VZS48" s="27"/>
      <c r="VZT48" s="27"/>
      <c r="VZU48" s="27"/>
      <c r="VZV48" s="27"/>
      <c r="VZW48" s="27"/>
      <c r="VZX48" s="27"/>
      <c r="VZY48" s="27"/>
      <c r="VZZ48" s="27"/>
      <c r="WAA48" s="27"/>
      <c r="WAB48" s="27"/>
      <c r="WAC48" s="27"/>
      <c r="WAD48" s="27"/>
      <c r="WAE48" s="27"/>
      <c r="WAF48" s="27"/>
      <c r="WAG48" s="27"/>
      <c r="WAH48" s="27"/>
      <c r="WAI48" s="27"/>
      <c r="WAJ48" s="27"/>
      <c r="WAK48" s="27"/>
      <c r="WAL48" s="27"/>
      <c r="WAM48" s="27"/>
      <c r="WAN48" s="27"/>
      <c r="WAO48" s="27"/>
      <c r="WAP48" s="27"/>
      <c r="WAQ48" s="27"/>
      <c r="WAR48" s="27"/>
      <c r="WAS48" s="27"/>
      <c r="WAT48" s="27"/>
      <c r="WAU48" s="27"/>
      <c r="WAV48" s="27"/>
      <c r="WAW48" s="27"/>
      <c r="WAX48" s="27"/>
      <c r="WAY48" s="27"/>
      <c r="WAZ48" s="27"/>
      <c r="WBA48" s="27"/>
      <c r="WBB48" s="27"/>
      <c r="WBC48" s="27"/>
      <c r="WBD48" s="27"/>
      <c r="WBE48" s="27"/>
      <c r="WBF48" s="27"/>
      <c r="WBG48" s="27"/>
      <c r="WBH48" s="27"/>
      <c r="WBI48" s="27"/>
      <c r="WBJ48" s="27"/>
      <c r="WBK48" s="27"/>
      <c r="WBL48" s="27"/>
      <c r="WBM48" s="27"/>
      <c r="WBN48" s="27"/>
      <c r="WBO48" s="27"/>
      <c r="WBP48" s="27"/>
      <c r="WBQ48" s="27"/>
      <c r="WBR48" s="27"/>
      <c r="WBS48" s="27"/>
      <c r="WBT48" s="27"/>
      <c r="WBU48" s="27"/>
      <c r="WBV48" s="27"/>
      <c r="WBW48" s="27"/>
      <c r="WBX48" s="27"/>
      <c r="WBY48" s="27"/>
      <c r="WBZ48" s="27"/>
      <c r="WCA48" s="27"/>
      <c r="WCB48" s="27"/>
      <c r="WCC48" s="27"/>
      <c r="WCD48" s="27"/>
      <c r="WCE48" s="27"/>
      <c r="WCF48" s="27"/>
      <c r="WCG48" s="27"/>
      <c r="WCH48" s="27"/>
      <c r="WCI48" s="27"/>
      <c r="WCJ48" s="27"/>
      <c r="WCK48" s="27"/>
      <c r="WCL48" s="27"/>
      <c r="WCM48" s="27"/>
      <c r="WCN48" s="27"/>
      <c r="WCO48" s="27"/>
      <c r="WCP48" s="27"/>
      <c r="WCQ48" s="27"/>
      <c r="WCR48" s="27"/>
      <c r="WCS48" s="27"/>
      <c r="WCT48" s="27"/>
      <c r="WCU48" s="27"/>
      <c r="WCV48" s="27"/>
      <c r="WCW48" s="27"/>
      <c r="WCX48" s="27"/>
      <c r="WCY48" s="27"/>
      <c r="WCZ48" s="27"/>
      <c r="WDA48" s="27"/>
      <c r="WDB48" s="27"/>
      <c r="WDC48" s="27"/>
      <c r="WDD48" s="27"/>
      <c r="WDE48" s="27"/>
      <c r="WDF48" s="27"/>
      <c r="WDG48" s="27"/>
      <c r="WDH48" s="27"/>
      <c r="WDI48" s="27"/>
      <c r="WDJ48" s="27"/>
      <c r="WDK48" s="27"/>
      <c r="WDL48" s="27"/>
      <c r="WDM48" s="27"/>
      <c r="WDN48" s="27"/>
      <c r="WDO48" s="27"/>
      <c r="WDP48" s="27"/>
      <c r="WDQ48" s="27"/>
      <c r="WDR48" s="27"/>
      <c r="WDS48" s="27"/>
      <c r="WDT48" s="27"/>
      <c r="WDU48" s="27"/>
      <c r="WDV48" s="27"/>
      <c r="WDW48" s="27"/>
      <c r="WDX48" s="27"/>
      <c r="WDY48" s="27"/>
      <c r="WDZ48" s="27"/>
      <c r="WEA48" s="27"/>
      <c r="WEB48" s="27"/>
      <c r="WEC48" s="27"/>
      <c r="WED48" s="27"/>
      <c r="WEE48" s="27"/>
      <c r="WEF48" s="27"/>
      <c r="WEG48" s="27"/>
      <c r="WEH48" s="27"/>
      <c r="WEI48" s="27"/>
      <c r="WEJ48" s="27"/>
      <c r="WEK48" s="27"/>
      <c r="WEL48" s="27"/>
      <c r="WEM48" s="27"/>
      <c r="WEN48" s="27"/>
      <c r="WEO48" s="27"/>
      <c r="WEP48" s="27"/>
      <c r="WEQ48" s="27"/>
      <c r="WER48" s="27"/>
      <c r="WES48" s="27"/>
      <c r="WET48" s="27"/>
      <c r="WEU48" s="27"/>
      <c r="WEV48" s="27"/>
      <c r="WEW48" s="27"/>
      <c r="WEX48" s="27"/>
      <c r="WEY48" s="27"/>
      <c r="WEZ48" s="27"/>
      <c r="WFA48" s="27"/>
      <c r="WFB48" s="27"/>
      <c r="WFC48" s="27"/>
      <c r="WFD48" s="27"/>
      <c r="WFE48" s="27"/>
      <c r="WFF48" s="27"/>
      <c r="WFG48" s="27"/>
      <c r="WFH48" s="27"/>
      <c r="WFI48" s="27"/>
      <c r="WFJ48" s="27"/>
      <c r="WFK48" s="27"/>
      <c r="WFL48" s="27"/>
      <c r="WFM48" s="27"/>
      <c r="WFN48" s="27"/>
      <c r="WFO48" s="27"/>
      <c r="WFP48" s="27"/>
      <c r="WFQ48" s="27"/>
      <c r="WFR48" s="27"/>
      <c r="WFS48" s="27"/>
      <c r="WFT48" s="27"/>
      <c r="WFU48" s="27"/>
      <c r="WFV48" s="27"/>
      <c r="WFW48" s="27"/>
      <c r="WFX48" s="27"/>
      <c r="WFY48" s="27"/>
      <c r="WFZ48" s="27"/>
      <c r="WGA48" s="27"/>
      <c r="WGB48" s="27"/>
      <c r="WGC48" s="27"/>
      <c r="WGD48" s="27"/>
      <c r="WGE48" s="27"/>
      <c r="WGF48" s="27"/>
      <c r="WGG48" s="27"/>
      <c r="WGH48" s="27"/>
      <c r="WGI48" s="27"/>
      <c r="WGJ48" s="27"/>
      <c r="WGK48" s="27"/>
      <c r="WGL48" s="27"/>
      <c r="WGM48" s="27"/>
      <c r="WGN48" s="27"/>
      <c r="WGO48" s="27"/>
      <c r="WGP48" s="27"/>
      <c r="WGQ48" s="27"/>
      <c r="WGR48" s="27"/>
      <c r="WGS48" s="27"/>
      <c r="WGT48" s="27"/>
      <c r="WGU48" s="27"/>
      <c r="WGV48" s="27"/>
      <c r="WGW48" s="27"/>
      <c r="WGX48" s="27"/>
      <c r="WGY48" s="27"/>
      <c r="WGZ48" s="27"/>
      <c r="WHA48" s="27"/>
      <c r="WHB48" s="27"/>
      <c r="WHC48" s="27"/>
      <c r="WHD48" s="27"/>
      <c r="WHE48" s="27"/>
      <c r="WHF48" s="27"/>
      <c r="WHG48" s="27"/>
      <c r="WHH48" s="27"/>
      <c r="WHI48" s="27"/>
      <c r="WHJ48" s="27"/>
      <c r="WHK48" s="27"/>
      <c r="WHL48" s="27"/>
      <c r="WHM48" s="27"/>
      <c r="WHN48" s="27"/>
      <c r="WHO48" s="27"/>
      <c r="WHP48" s="27"/>
      <c r="WHQ48" s="27"/>
      <c r="WHR48" s="27"/>
      <c r="WHS48" s="27"/>
      <c r="WHT48" s="27"/>
      <c r="WHU48" s="27"/>
      <c r="WHV48" s="27"/>
      <c r="WHW48" s="27"/>
      <c r="WHX48" s="27"/>
      <c r="WHY48" s="27"/>
      <c r="WHZ48" s="27"/>
      <c r="WIA48" s="27"/>
      <c r="WIB48" s="27"/>
      <c r="WIC48" s="27"/>
      <c r="WID48" s="27"/>
      <c r="WIE48" s="27"/>
      <c r="WIF48" s="27"/>
      <c r="WIG48" s="27"/>
      <c r="WIH48" s="27"/>
      <c r="WII48" s="27"/>
      <c r="WIJ48" s="27"/>
      <c r="WIK48" s="27"/>
      <c r="WIL48" s="27"/>
      <c r="WIM48" s="27"/>
      <c r="WIN48" s="27"/>
      <c r="WIO48" s="27"/>
      <c r="WIP48" s="27"/>
      <c r="WIQ48" s="27"/>
      <c r="WIR48" s="27"/>
      <c r="WIS48" s="27"/>
      <c r="WIT48" s="27"/>
      <c r="WIU48" s="27"/>
      <c r="WIV48" s="27"/>
      <c r="WIW48" s="27"/>
      <c r="WIX48" s="27"/>
      <c r="WIY48" s="27"/>
      <c r="WIZ48" s="27"/>
      <c r="WJA48" s="27"/>
      <c r="WJB48" s="27"/>
      <c r="WJC48" s="27"/>
      <c r="WJD48" s="27"/>
      <c r="WJE48" s="27"/>
      <c r="WJF48" s="27"/>
      <c r="WJG48" s="27"/>
      <c r="WJH48" s="27"/>
      <c r="WJI48" s="27"/>
      <c r="WJJ48" s="27"/>
      <c r="WJK48" s="27"/>
      <c r="WJL48" s="27"/>
      <c r="WJM48" s="27"/>
      <c r="WJN48" s="27"/>
      <c r="WJO48" s="27"/>
      <c r="WJP48" s="27"/>
      <c r="WJQ48" s="27"/>
      <c r="WJR48" s="27"/>
      <c r="WJS48" s="27"/>
      <c r="WJT48" s="27"/>
      <c r="WJU48" s="27"/>
      <c r="WJV48" s="27"/>
      <c r="WJW48" s="27"/>
      <c r="WJX48" s="27"/>
      <c r="WJY48" s="27"/>
      <c r="WJZ48" s="27"/>
      <c r="WKA48" s="27"/>
      <c r="WKB48" s="27"/>
      <c r="WKC48" s="27"/>
      <c r="WKD48" s="27"/>
      <c r="WKE48" s="27"/>
      <c r="WKF48" s="27"/>
      <c r="WKG48" s="27"/>
      <c r="WKH48" s="27"/>
      <c r="WKI48" s="27"/>
      <c r="WKJ48" s="27"/>
      <c r="WKK48" s="27"/>
      <c r="WKL48" s="27"/>
      <c r="WKM48" s="27"/>
      <c r="WKN48" s="27"/>
      <c r="WKO48" s="27"/>
      <c r="WKP48" s="27"/>
      <c r="WKQ48" s="27"/>
      <c r="WKR48" s="27"/>
      <c r="WKS48" s="27"/>
      <c r="WKT48" s="27"/>
      <c r="WKU48" s="27"/>
      <c r="WKV48" s="27"/>
      <c r="WKW48" s="27"/>
      <c r="WKX48" s="27"/>
      <c r="WKY48" s="27"/>
      <c r="WKZ48" s="27"/>
      <c r="WLA48" s="27"/>
      <c r="WLB48" s="27"/>
      <c r="WLC48" s="27"/>
      <c r="WLD48" s="27"/>
      <c r="WLE48" s="27"/>
      <c r="WLF48" s="27"/>
      <c r="WLG48" s="27"/>
      <c r="WLH48" s="27"/>
      <c r="WLI48" s="27"/>
      <c r="WLJ48" s="27"/>
      <c r="WLK48" s="27"/>
      <c r="WLL48" s="27"/>
      <c r="WLM48" s="27"/>
      <c r="WLN48" s="27"/>
      <c r="WLO48" s="27"/>
      <c r="WLP48" s="27"/>
      <c r="WLQ48" s="27"/>
      <c r="WLR48" s="27"/>
      <c r="WLS48" s="27"/>
      <c r="WLT48" s="27"/>
      <c r="WLU48" s="27"/>
      <c r="WLV48" s="27"/>
      <c r="WLW48" s="27"/>
      <c r="WLX48" s="27"/>
      <c r="WLY48" s="27"/>
      <c r="WLZ48" s="27"/>
      <c r="WMA48" s="27"/>
      <c r="WMB48" s="27"/>
      <c r="WMC48" s="27"/>
      <c r="WMD48" s="27"/>
      <c r="WME48" s="27"/>
      <c r="WMF48" s="27"/>
      <c r="WMG48" s="27"/>
      <c r="WMH48" s="27"/>
      <c r="WMI48" s="27"/>
      <c r="WMJ48" s="27"/>
      <c r="WMK48" s="27"/>
      <c r="WML48" s="27"/>
      <c r="WMM48" s="27"/>
      <c r="WMN48" s="27"/>
      <c r="WMO48" s="27"/>
      <c r="WMP48" s="27"/>
      <c r="WMQ48" s="27"/>
      <c r="WMR48" s="27"/>
      <c r="WMS48" s="27"/>
      <c r="WMT48" s="27"/>
      <c r="WMU48" s="27"/>
      <c r="WMV48" s="27"/>
      <c r="WMW48" s="27"/>
      <c r="WMX48" s="27"/>
      <c r="WMY48" s="27"/>
      <c r="WMZ48" s="27"/>
      <c r="WNA48" s="27"/>
      <c r="WNB48" s="27"/>
      <c r="WNC48" s="27"/>
      <c r="WND48" s="27"/>
      <c r="WNE48" s="27"/>
      <c r="WNF48" s="27"/>
      <c r="WNG48" s="27"/>
      <c r="WNH48" s="27"/>
      <c r="WNI48" s="27"/>
      <c r="WNJ48" s="27"/>
      <c r="WNK48" s="27"/>
      <c r="WNL48" s="27"/>
      <c r="WNM48" s="27"/>
      <c r="WNN48" s="27"/>
      <c r="WNO48" s="27"/>
      <c r="WNP48" s="27"/>
      <c r="WNQ48" s="27"/>
      <c r="WNR48" s="27"/>
      <c r="WNS48" s="27"/>
      <c r="WNT48" s="27"/>
      <c r="WNU48" s="27"/>
      <c r="WNV48" s="27"/>
      <c r="WNW48" s="27"/>
      <c r="WNX48" s="27"/>
      <c r="WNY48" s="27"/>
      <c r="WNZ48" s="27"/>
      <c r="WOA48" s="27"/>
      <c r="WOB48" s="27"/>
      <c r="WOC48" s="27"/>
      <c r="WOD48" s="27"/>
      <c r="WOE48" s="27"/>
      <c r="WOF48" s="27"/>
      <c r="WOG48" s="27"/>
      <c r="WOH48" s="27"/>
      <c r="WOI48" s="27"/>
      <c r="WOJ48" s="27"/>
      <c r="WOK48" s="27"/>
      <c r="WOL48" s="27"/>
      <c r="WOM48" s="27"/>
      <c r="WON48" s="27"/>
      <c r="WOO48" s="27"/>
      <c r="WOP48" s="27"/>
      <c r="WOQ48" s="27"/>
      <c r="WOR48" s="27"/>
      <c r="WOS48" s="27"/>
      <c r="WOT48" s="27"/>
      <c r="WOU48" s="27"/>
      <c r="WOV48" s="27"/>
      <c r="WOW48" s="27"/>
      <c r="WOX48" s="27"/>
      <c r="WOY48" s="27"/>
      <c r="WOZ48" s="27"/>
      <c r="WPA48" s="27"/>
      <c r="WPB48" s="27"/>
      <c r="WPC48" s="27"/>
      <c r="WPD48" s="27"/>
      <c r="WPE48" s="27"/>
      <c r="WPF48" s="27"/>
      <c r="WPG48" s="27"/>
      <c r="WPH48" s="27"/>
      <c r="WPI48" s="27"/>
      <c r="WPJ48" s="27"/>
      <c r="WPK48" s="27"/>
      <c r="WPL48" s="27"/>
      <c r="WPM48" s="27"/>
      <c r="WPN48" s="27"/>
      <c r="WPO48" s="27"/>
      <c r="WPP48" s="27"/>
      <c r="WPQ48" s="27"/>
      <c r="WPR48" s="27"/>
      <c r="WPS48" s="27"/>
      <c r="WPT48" s="27"/>
      <c r="WPU48" s="27"/>
      <c r="WPV48" s="27"/>
      <c r="WPW48" s="27"/>
      <c r="WPX48" s="27"/>
      <c r="WPY48" s="27"/>
      <c r="WPZ48" s="27"/>
      <c r="WQA48" s="27"/>
      <c r="WQB48" s="27"/>
      <c r="WQC48" s="27"/>
      <c r="WQD48" s="27"/>
      <c r="WQE48" s="27"/>
      <c r="WQF48" s="27"/>
      <c r="WQG48" s="27"/>
      <c r="WQH48" s="27"/>
      <c r="WQI48" s="27"/>
      <c r="WQJ48" s="27"/>
      <c r="WQK48" s="27"/>
      <c r="WQL48" s="27"/>
      <c r="WQM48" s="27"/>
      <c r="WQN48" s="27"/>
      <c r="WQO48" s="27"/>
      <c r="WQP48" s="27"/>
      <c r="WQQ48" s="27"/>
      <c r="WQR48" s="27"/>
      <c r="WQS48" s="27"/>
      <c r="WQT48" s="27"/>
      <c r="WQU48" s="27"/>
      <c r="WQV48" s="27"/>
      <c r="WQW48" s="27"/>
      <c r="WQX48" s="27"/>
      <c r="WQY48" s="27"/>
      <c r="WQZ48" s="27"/>
      <c r="WRA48" s="27"/>
      <c r="WRB48" s="27"/>
      <c r="WRC48" s="27"/>
      <c r="WRD48" s="27"/>
      <c r="WRE48" s="27"/>
      <c r="WRF48" s="27"/>
      <c r="WRG48" s="27"/>
      <c r="WRH48" s="27"/>
      <c r="WRI48" s="27"/>
      <c r="WRJ48" s="27"/>
      <c r="WRK48" s="27"/>
      <c r="WRL48" s="27"/>
      <c r="WRM48" s="27"/>
      <c r="WRN48" s="27"/>
      <c r="WRO48" s="27"/>
      <c r="WRP48" s="27"/>
      <c r="WRQ48" s="27"/>
      <c r="WRR48" s="27"/>
      <c r="WRS48" s="27"/>
      <c r="WRT48" s="27"/>
      <c r="WRU48" s="27"/>
      <c r="WRV48" s="27"/>
      <c r="WRW48" s="27"/>
      <c r="WRX48" s="27"/>
      <c r="WRY48" s="27"/>
      <c r="WRZ48" s="27"/>
      <c r="WSA48" s="27"/>
      <c r="WSB48" s="27"/>
      <c r="WSC48" s="27"/>
      <c r="WSD48" s="27"/>
      <c r="WSE48" s="27"/>
      <c r="WSF48" s="27"/>
      <c r="WSG48" s="27"/>
      <c r="WSH48" s="27"/>
      <c r="WSI48" s="27"/>
      <c r="WSJ48" s="27"/>
      <c r="WSK48" s="27"/>
      <c r="WSL48" s="27"/>
      <c r="WSM48" s="27"/>
      <c r="WSN48" s="27"/>
      <c r="WSO48" s="27"/>
      <c r="WSP48" s="27"/>
      <c r="WSQ48" s="27"/>
      <c r="WSR48" s="27"/>
      <c r="WSS48" s="27"/>
      <c r="WST48" s="27"/>
      <c r="WSU48" s="27"/>
      <c r="WSV48" s="27"/>
      <c r="WSW48" s="27"/>
      <c r="WSX48" s="27"/>
      <c r="WSY48" s="27"/>
      <c r="WSZ48" s="27"/>
      <c r="WTA48" s="27"/>
      <c r="WTB48" s="27"/>
      <c r="WTC48" s="27"/>
      <c r="WTD48" s="27"/>
      <c r="WTE48" s="27"/>
      <c r="WTF48" s="27"/>
      <c r="WTG48" s="27"/>
      <c r="WTH48" s="27"/>
      <c r="WTI48" s="27"/>
      <c r="WTJ48" s="27"/>
      <c r="WTK48" s="27"/>
      <c r="WTL48" s="27"/>
      <c r="WTM48" s="27"/>
      <c r="WTN48" s="27"/>
      <c r="WTO48" s="27"/>
      <c r="WTP48" s="27"/>
      <c r="WTQ48" s="27"/>
      <c r="WTR48" s="27"/>
      <c r="WTS48" s="27"/>
      <c r="WTT48" s="27"/>
      <c r="WTU48" s="27"/>
      <c r="WTV48" s="27"/>
      <c r="WTW48" s="27"/>
      <c r="WTX48" s="27"/>
      <c r="WTY48" s="27"/>
      <c r="WTZ48" s="27"/>
      <c r="WUA48" s="27"/>
      <c r="WUB48" s="27"/>
      <c r="WUC48" s="27"/>
      <c r="WUD48" s="27"/>
      <c r="WUE48" s="27"/>
      <c r="WUF48" s="27"/>
      <c r="WUG48" s="27"/>
      <c r="WUH48" s="27"/>
      <c r="WUI48" s="27"/>
      <c r="WUJ48" s="27"/>
      <c r="WUK48" s="27"/>
      <c r="WUL48" s="27"/>
      <c r="WUM48" s="27"/>
      <c r="WUN48" s="27"/>
      <c r="WUO48" s="27"/>
      <c r="WUP48" s="27"/>
      <c r="WUQ48" s="27"/>
      <c r="WUR48" s="27"/>
      <c r="WUS48" s="27"/>
      <c r="WUT48" s="27"/>
      <c r="WUU48" s="27"/>
      <c r="WUV48" s="27"/>
      <c r="WUW48" s="27"/>
      <c r="WUX48" s="27"/>
      <c r="WUY48" s="27"/>
      <c r="WUZ48" s="27"/>
      <c r="WVA48" s="27"/>
      <c r="WVB48" s="27"/>
      <c r="WVC48" s="27"/>
      <c r="WVD48" s="27"/>
      <c r="WVE48" s="27"/>
      <c r="WVF48" s="27"/>
      <c r="WVG48" s="27"/>
      <c r="WVH48" s="27"/>
      <c r="WVI48" s="27"/>
      <c r="WVJ48" s="27"/>
      <c r="WVK48" s="27"/>
      <c r="WVL48" s="27"/>
      <c r="WVM48" s="27"/>
      <c r="WVN48" s="27"/>
      <c r="WVO48" s="27"/>
      <c r="WVP48" s="27"/>
      <c r="WVQ48" s="27"/>
      <c r="WVR48" s="27"/>
      <c r="WVS48" s="27"/>
      <c r="WVT48" s="27"/>
      <c r="WVU48" s="27"/>
      <c r="WVV48" s="27"/>
      <c r="WVW48" s="27"/>
      <c r="WVX48" s="27"/>
      <c r="WVY48" s="27"/>
      <c r="WVZ48" s="27"/>
      <c r="WWA48" s="27"/>
      <c r="WWB48" s="27"/>
      <c r="WWC48" s="27"/>
      <c r="WWD48" s="27"/>
      <c r="WWE48" s="27"/>
      <c r="WWF48" s="27"/>
      <c r="WWG48" s="27"/>
      <c r="WWH48" s="27"/>
      <c r="WWI48" s="27"/>
      <c r="WWJ48" s="27"/>
      <c r="WWK48" s="27"/>
      <c r="WWL48" s="27"/>
      <c r="WWM48" s="27"/>
      <c r="WWN48" s="27"/>
      <c r="WWO48" s="27"/>
      <c r="WWP48" s="27"/>
      <c r="WWQ48" s="27"/>
      <c r="WWR48" s="27"/>
      <c r="WWS48" s="27"/>
      <c r="WWT48" s="27"/>
      <c r="WWU48" s="27"/>
      <c r="WWV48" s="27"/>
      <c r="WWW48" s="27"/>
      <c r="WWX48" s="27"/>
      <c r="WWY48" s="27"/>
      <c r="WWZ48" s="27"/>
      <c r="WXA48" s="27"/>
      <c r="WXB48" s="27"/>
      <c r="WXC48" s="27"/>
      <c r="WXD48" s="27"/>
      <c r="WXE48" s="27"/>
      <c r="WXF48" s="27"/>
      <c r="WXG48" s="27"/>
      <c r="WXH48" s="27"/>
      <c r="WXI48" s="27"/>
      <c r="WXJ48" s="27"/>
      <c r="WXK48" s="27"/>
      <c r="WXL48" s="27"/>
      <c r="WXM48" s="27"/>
      <c r="WXN48" s="27"/>
      <c r="WXO48" s="27"/>
      <c r="WXP48" s="27"/>
      <c r="WXQ48" s="27"/>
      <c r="WXR48" s="27"/>
      <c r="WXS48" s="27"/>
      <c r="WXT48" s="27"/>
      <c r="WXU48" s="27"/>
      <c r="WXV48" s="27"/>
      <c r="WXW48" s="27"/>
      <c r="WXX48" s="27"/>
      <c r="WXY48" s="27"/>
      <c r="WXZ48" s="27"/>
      <c r="WYA48" s="27"/>
      <c r="WYB48" s="27"/>
      <c r="WYC48" s="27"/>
      <c r="WYD48" s="27"/>
      <c r="WYE48" s="27"/>
      <c r="WYF48" s="27"/>
      <c r="WYG48" s="27"/>
      <c r="WYH48" s="27"/>
      <c r="WYI48" s="27"/>
      <c r="WYJ48" s="27"/>
      <c r="WYK48" s="27"/>
      <c r="WYL48" s="27"/>
      <c r="WYM48" s="27"/>
      <c r="WYN48" s="27"/>
      <c r="WYO48" s="27"/>
      <c r="WYP48" s="27"/>
      <c r="WYQ48" s="27"/>
      <c r="WYR48" s="27"/>
      <c r="WYS48" s="27"/>
      <c r="WYT48" s="27"/>
      <c r="WYU48" s="27"/>
      <c r="WYV48" s="27"/>
      <c r="WYW48" s="27"/>
      <c r="WYX48" s="27"/>
      <c r="WYY48" s="27"/>
      <c r="WYZ48" s="27"/>
      <c r="WZA48" s="27"/>
      <c r="WZB48" s="27"/>
      <c r="WZC48" s="27"/>
      <c r="WZD48" s="27"/>
      <c r="WZE48" s="27"/>
      <c r="WZF48" s="27"/>
      <c r="WZG48" s="27"/>
      <c r="WZH48" s="27"/>
      <c r="WZI48" s="27"/>
      <c r="WZJ48" s="27"/>
      <c r="WZK48" s="27"/>
      <c r="WZL48" s="27"/>
      <c r="WZM48" s="27"/>
      <c r="WZN48" s="27"/>
      <c r="WZO48" s="27"/>
      <c r="WZP48" s="27"/>
      <c r="WZQ48" s="27"/>
      <c r="WZR48" s="27"/>
      <c r="WZS48" s="27"/>
      <c r="WZT48" s="27"/>
      <c r="WZU48" s="27"/>
      <c r="WZV48" s="27"/>
      <c r="WZW48" s="27"/>
      <c r="WZX48" s="27"/>
      <c r="WZY48" s="27"/>
      <c r="WZZ48" s="27"/>
      <c r="XAA48" s="27"/>
      <c r="XAB48" s="27"/>
      <c r="XAC48" s="27"/>
      <c r="XAD48" s="27"/>
      <c r="XAE48" s="27"/>
      <c r="XAF48" s="27"/>
      <c r="XAG48" s="27"/>
      <c r="XAH48" s="27"/>
      <c r="XAI48" s="27"/>
      <c r="XAJ48" s="27"/>
      <c r="XAK48" s="27"/>
      <c r="XAL48" s="27"/>
      <c r="XAM48" s="27"/>
      <c r="XAN48" s="27"/>
      <c r="XAO48" s="27"/>
      <c r="XAP48" s="27"/>
      <c r="XAQ48" s="27"/>
      <c r="XAR48" s="27"/>
      <c r="XAS48" s="27"/>
      <c r="XAT48" s="27"/>
      <c r="XAU48" s="27"/>
      <c r="XAV48" s="27"/>
      <c r="XAW48" s="27"/>
      <c r="XAX48" s="27"/>
      <c r="XAY48" s="27"/>
      <c r="XAZ48" s="27"/>
      <c r="XBA48" s="27"/>
      <c r="XBB48" s="27"/>
      <c r="XBC48" s="27"/>
      <c r="XBD48" s="27"/>
      <c r="XBE48" s="27"/>
      <c r="XBF48" s="27"/>
      <c r="XBG48" s="27"/>
      <c r="XBH48" s="27"/>
      <c r="XBI48" s="27"/>
      <c r="XBJ48" s="27"/>
      <c r="XBK48" s="27"/>
      <c r="XBL48" s="27"/>
      <c r="XBM48" s="27"/>
      <c r="XBN48" s="27"/>
      <c r="XBO48" s="27"/>
      <c r="XBP48" s="27"/>
      <c r="XBQ48" s="27"/>
      <c r="XBR48" s="27"/>
      <c r="XBS48" s="27"/>
      <c r="XBT48" s="27"/>
      <c r="XBU48" s="27"/>
      <c r="XBV48" s="27"/>
      <c r="XBW48" s="27"/>
      <c r="XBX48" s="27"/>
      <c r="XBY48" s="27"/>
      <c r="XBZ48" s="27"/>
      <c r="XCA48" s="27"/>
      <c r="XCB48" s="27"/>
      <c r="XCC48" s="27"/>
      <c r="XCD48" s="27"/>
      <c r="XCE48" s="27"/>
      <c r="XCF48" s="27"/>
      <c r="XCG48" s="27"/>
      <c r="XCH48" s="27"/>
      <c r="XCI48" s="27"/>
      <c r="XCJ48" s="27"/>
      <c r="XCK48" s="27"/>
      <c r="XCL48" s="27"/>
      <c r="XCM48" s="27"/>
      <c r="XCN48" s="27"/>
      <c r="XCO48" s="27"/>
      <c r="XCP48" s="27"/>
      <c r="XCQ48" s="27"/>
      <c r="XCR48" s="27"/>
      <c r="XCS48" s="27"/>
      <c r="XCT48" s="27"/>
      <c r="XCU48" s="27"/>
      <c r="XCV48" s="27"/>
      <c r="XCW48" s="27"/>
      <c r="XCX48" s="27"/>
      <c r="XCY48" s="27"/>
      <c r="XCZ48" s="27"/>
      <c r="XDA48" s="27"/>
      <c r="XDB48" s="27"/>
      <c r="XDC48" s="27"/>
      <c r="XDD48" s="27"/>
      <c r="XDE48" s="27"/>
      <c r="XDF48" s="27"/>
      <c r="XDG48" s="27"/>
      <c r="XDH48" s="27"/>
      <c r="XDI48" s="27"/>
      <c r="XDJ48" s="27"/>
      <c r="XDK48" s="27"/>
      <c r="XDL48" s="27"/>
      <c r="XDM48" s="27"/>
      <c r="XDN48" s="27"/>
      <c r="XDO48" s="27"/>
      <c r="XDP48" s="27"/>
      <c r="XDQ48" s="27"/>
      <c r="XDR48" s="27"/>
      <c r="XDS48" s="27"/>
      <c r="XDT48" s="27"/>
      <c r="XDU48" s="27"/>
      <c r="XDV48" s="27"/>
      <c r="XDW48" s="27"/>
      <c r="XDX48" s="27"/>
      <c r="XDY48" s="27"/>
      <c r="XDZ48" s="27"/>
      <c r="XEA48" s="27"/>
      <c r="XEB48" s="27"/>
      <c r="XEC48" s="27"/>
      <c r="XED48" s="27"/>
      <c r="XEE48" s="27"/>
      <c r="XEF48" s="27"/>
      <c r="XEG48" s="27"/>
      <c r="XEH48" s="27"/>
      <c r="XEI48" s="27"/>
      <c r="XEJ48" s="27"/>
      <c r="XEK48" s="27"/>
      <c r="XEL48" s="27"/>
      <c r="XEM48" s="27"/>
      <c r="XEN48" s="27"/>
      <c r="XEO48" s="27"/>
      <c r="XEP48" s="27"/>
      <c r="XEQ48" s="27"/>
      <c r="XER48" s="27"/>
      <c r="XES48" s="27"/>
      <c r="XET48" s="27"/>
      <c r="XEU48" s="27"/>
      <c r="XEV48" s="27"/>
      <c r="XEW48" s="27"/>
      <c r="XEX48" s="27"/>
      <c r="XEY48" s="27"/>
      <c r="XEZ48" s="27"/>
      <c r="XFA48" s="27"/>
      <c r="XFB48" s="27"/>
      <c r="XFC48" s="27"/>
    </row>
    <row r="49" spans="1:16383" ht="17.25">
      <c r="A49" s="9" t="s">
        <v>166</v>
      </c>
      <c r="B49" s="27">
        <v>1008302576.23</v>
      </c>
      <c r="C49" s="27">
        <v>3583237.21</v>
      </c>
      <c r="D49" s="27">
        <v>4430970.28</v>
      </c>
      <c r="E49" s="27">
        <v>7468189.3200000003</v>
      </c>
      <c r="F49" s="27">
        <v>10296525.140000001</v>
      </c>
      <c r="G49" s="27">
        <v>13716561.85</v>
      </c>
      <c r="H49" s="27">
        <v>17010214.73</v>
      </c>
      <c r="I49" s="27">
        <v>21026296.719999999</v>
      </c>
      <c r="J49" s="27">
        <v>23795696.289999999</v>
      </c>
      <c r="K49" s="27">
        <v>26125024.48</v>
      </c>
      <c r="L49" s="27">
        <v>28427600.579999998</v>
      </c>
      <c r="M49" s="27">
        <v>30077536.370000001</v>
      </c>
      <c r="N49" s="27">
        <v>32755167.010000002</v>
      </c>
      <c r="O49" s="27">
        <v>34766149.799999997</v>
      </c>
      <c r="P49" s="27">
        <v>36576569.520000003</v>
      </c>
      <c r="Q49" s="27">
        <v>37874254.969999999</v>
      </c>
      <c r="R49" s="27">
        <v>39646047.640000001</v>
      </c>
      <c r="S49" s="27">
        <v>41571454.43</v>
      </c>
      <c r="T49" s="27">
        <v>43516668.93</v>
      </c>
      <c r="U49" s="27">
        <v>44983149.240000002</v>
      </c>
      <c r="V49" s="27">
        <v>46703654.25</v>
      </c>
      <c r="W49" s="27">
        <v>47672910.68</v>
      </c>
      <c r="X49" s="27">
        <v>49445501.780000001</v>
      </c>
      <c r="Y49" s="27">
        <v>51462735.380000003</v>
      </c>
      <c r="Z49" s="27">
        <v>53004970.149999999</v>
      </c>
      <c r="AA49" s="27">
        <v>55751771.939999998</v>
      </c>
      <c r="AB49" s="27">
        <v>58841751.670000002</v>
      </c>
      <c r="AC49" s="27"/>
      <c r="AD49" s="27"/>
      <c r="AE49" s="27"/>
      <c r="AF49" s="24"/>
      <c r="AG49" s="24"/>
      <c r="AH49" s="24"/>
      <c r="AI49" s="24"/>
      <c r="AJ49" s="27"/>
      <c r="AK49" s="27"/>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27"/>
      <c r="BK49" s="27"/>
      <c r="BL49" s="27"/>
      <c r="BM49" s="27"/>
      <c r="BN49" s="27"/>
      <c r="BO49" s="27"/>
      <c r="BP49" s="27"/>
      <c r="BQ49" s="27"/>
      <c r="BR49" s="27"/>
      <c r="BS49" s="27"/>
      <c r="BT49" s="27"/>
      <c r="BU49" s="27"/>
      <c r="BV49" s="27"/>
      <c r="BW49" s="27"/>
      <c r="BX49" s="27"/>
      <c r="BY49" s="27"/>
      <c r="BZ49" s="27"/>
      <c r="CA49" s="27"/>
      <c r="CB49" s="27"/>
      <c r="CC49" s="27"/>
      <c r="CD49" s="27"/>
      <c r="CE49" s="27"/>
      <c r="CF49" s="27"/>
      <c r="CG49" s="27"/>
      <c r="CH49" s="27"/>
      <c r="CI49" s="27"/>
      <c r="CJ49" s="27"/>
      <c r="CK49" s="27"/>
      <c r="CL49" s="27"/>
      <c r="CM49" s="27"/>
      <c r="CN49" s="27"/>
      <c r="CO49" s="27"/>
      <c r="CP49" s="27"/>
      <c r="CQ49" s="27"/>
      <c r="CR49" s="27"/>
      <c r="CS49" s="27"/>
      <c r="CT49" s="27"/>
      <c r="CU49" s="27"/>
      <c r="CV49" s="27"/>
      <c r="CW49" s="27"/>
      <c r="CX49" s="27"/>
      <c r="CY49" s="27"/>
      <c r="CZ49" s="27"/>
      <c r="DA49" s="27"/>
      <c r="DB49" s="27"/>
      <c r="DC49" s="27"/>
      <c r="DD49" s="27"/>
      <c r="DE49" s="27"/>
      <c r="DF49" s="27"/>
      <c r="DG49" s="27"/>
      <c r="DH49" s="27"/>
      <c r="DI49" s="27"/>
      <c r="DJ49" s="27"/>
      <c r="DK49" s="27"/>
      <c r="DL49" s="27"/>
      <c r="DM49" s="27"/>
      <c r="DN49" s="27"/>
      <c r="DO49" s="27"/>
      <c r="DP49" s="27"/>
      <c r="DQ49" s="27"/>
      <c r="DR49" s="27"/>
      <c r="DS49" s="27"/>
      <c r="DT49" s="27"/>
      <c r="DU49" s="27"/>
      <c r="DV49" s="27"/>
      <c r="DW49" s="27"/>
      <c r="DX49" s="27"/>
      <c r="DY49" s="27"/>
      <c r="DZ49" s="27"/>
      <c r="EA49" s="27"/>
      <c r="EB49" s="27"/>
      <c r="EC49" s="27"/>
      <c r="ED49" s="27"/>
      <c r="EE49" s="27"/>
      <c r="EF49" s="27"/>
      <c r="EG49" s="27"/>
      <c r="EH49" s="27"/>
      <c r="EI49" s="27"/>
      <c r="EJ49" s="27"/>
      <c r="EK49" s="27"/>
      <c r="EL49" s="27"/>
      <c r="EM49" s="27"/>
      <c r="EN49" s="27"/>
      <c r="EO49" s="27"/>
      <c r="EP49" s="27"/>
      <c r="EQ49" s="27"/>
      <c r="ER49" s="27"/>
      <c r="ES49" s="27"/>
      <c r="ET49" s="27"/>
      <c r="EU49" s="27"/>
      <c r="EV49" s="27"/>
      <c r="EW49" s="27"/>
      <c r="EX49" s="27"/>
      <c r="EY49" s="27"/>
      <c r="EZ49" s="27"/>
      <c r="FA49" s="27"/>
      <c r="FB49" s="27"/>
      <c r="FC49" s="27"/>
      <c r="FD49" s="27"/>
      <c r="FE49" s="27"/>
      <c r="FF49" s="27"/>
      <c r="FG49" s="27"/>
      <c r="FH49" s="27"/>
      <c r="FI49" s="27"/>
      <c r="FJ49" s="27"/>
      <c r="FK49" s="27"/>
      <c r="FL49" s="27"/>
      <c r="FM49" s="27"/>
      <c r="FN49" s="27"/>
      <c r="FO49" s="27"/>
      <c r="FP49" s="27"/>
      <c r="FQ49" s="27"/>
      <c r="FR49" s="27"/>
      <c r="FS49" s="27"/>
      <c r="FT49" s="27"/>
      <c r="FU49" s="27"/>
      <c r="FV49" s="27"/>
      <c r="FW49" s="27"/>
      <c r="FX49" s="27"/>
      <c r="FY49" s="27"/>
      <c r="FZ49" s="27"/>
      <c r="GA49" s="27"/>
      <c r="GB49" s="27"/>
      <c r="GC49" s="27"/>
      <c r="GD49" s="27"/>
      <c r="GE49" s="27"/>
      <c r="GF49" s="27"/>
      <c r="GG49" s="27"/>
      <c r="GH49" s="27"/>
      <c r="GI49" s="27"/>
      <c r="GJ49" s="27"/>
      <c r="GK49" s="27"/>
      <c r="GL49" s="27"/>
      <c r="GM49" s="27"/>
      <c r="GN49" s="27"/>
      <c r="GO49" s="27"/>
      <c r="GP49" s="27"/>
      <c r="GQ49" s="27"/>
      <c r="GR49" s="27"/>
      <c r="GS49" s="27"/>
      <c r="GT49" s="27"/>
      <c r="GU49" s="27"/>
      <c r="GV49" s="27"/>
      <c r="GW49" s="27"/>
      <c r="GX49" s="27"/>
      <c r="GY49" s="27"/>
      <c r="GZ49" s="27"/>
      <c r="HA49" s="27"/>
      <c r="HB49" s="27"/>
      <c r="HC49" s="27"/>
      <c r="HD49" s="27"/>
      <c r="HE49" s="27"/>
      <c r="HF49" s="27"/>
      <c r="HG49" s="27"/>
      <c r="HH49" s="27"/>
      <c r="HI49" s="27"/>
      <c r="HJ49" s="27"/>
      <c r="HK49" s="27"/>
      <c r="HL49" s="27"/>
      <c r="HM49" s="27"/>
      <c r="HN49" s="27"/>
      <c r="HO49" s="27"/>
      <c r="HP49" s="27"/>
      <c r="HQ49" s="27"/>
      <c r="HR49" s="27"/>
      <c r="HS49" s="27"/>
      <c r="HT49" s="27"/>
      <c r="HU49" s="27"/>
      <c r="HV49" s="27"/>
      <c r="HW49" s="27"/>
      <c r="HX49" s="27"/>
      <c r="HY49" s="27"/>
      <c r="HZ49" s="27"/>
      <c r="IA49" s="27"/>
      <c r="IB49" s="27"/>
      <c r="IC49" s="27"/>
      <c r="ID49" s="27"/>
      <c r="IE49" s="27"/>
      <c r="IF49" s="27"/>
      <c r="IG49" s="27"/>
      <c r="IH49" s="27"/>
      <c r="II49" s="27"/>
      <c r="IJ49" s="27"/>
      <c r="IK49" s="27"/>
      <c r="IL49" s="27"/>
      <c r="IM49" s="27"/>
      <c r="IN49" s="27"/>
      <c r="IO49" s="27"/>
      <c r="IP49" s="27"/>
      <c r="IQ49" s="27"/>
      <c r="IR49" s="27"/>
      <c r="IS49" s="27"/>
      <c r="IT49" s="27"/>
      <c r="IU49" s="27"/>
      <c r="IV49" s="27"/>
      <c r="IW49" s="27"/>
      <c r="IX49" s="27"/>
      <c r="IY49" s="27"/>
      <c r="IZ49" s="27"/>
      <c r="JA49" s="27"/>
      <c r="JB49" s="27"/>
      <c r="JC49" s="27"/>
      <c r="JD49" s="27"/>
      <c r="JE49" s="27"/>
      <c r="JF49" s="27"/>
      <c r="JG49" s="27"/>
      <c r="JH49" s="27"/>
      <c r="JI49" s="27"/>
      <c r="JJ49" s="27"/>
      <c r="JK49" s="27"/>
      <c r="JL49" s="27"/>
      <c r="JM49" s="27"/>
      <c r="JN49" s="27"/>
      <c r="JO49" s="27"/>
      <c r="JP49" s="27"/>
      <c r="JQ49" s="27"/>
      <c r="JR49" s="27"/>
      <c r="JS49" s="27"/>
      <c r="JT49" s="27"/>
      <c r="JU49" s="27"/>
      <c r="JV49" s="27"/>
      <c r="JW49" s="27"/>
      <c r="JX49" s="27"/>
      <c r="JY49" s="27"/>
      <c r="JZ49" s="27"/>
      <c r="KA49" s="27"/>
      <c r="KB49" s="27"/>
      <c r="KC49" s="27"/>
      <c r="KD49" s="27"/>
      <c r="KE49" s="27"/>
      <c r="KF49" s="27"/>
      <c r="KG49" s="27"/>
      <c r="KH49" s="27"/>
      <c r="KI49" s="27"/>
      <c r="KJ49" s="27"/>
      <c r="KK49" s="27"/>
      <c r="KL49" s="27"/>
      <c r="KM49" s="27"/>
      <c r="KN49" s="27"/>
      <c r="KO49" s="27"/>
      <c r="KP49" s="27"/>
      <c r="KQ49" s="27"/>
      <c r="KR49" s="27"/>
      <c r="KS49" s="27"/>
      <c r="KT49" s="27"/>
      <c r="KU49" s="27"/>
      <c r="KV49" s="27"/>
      <c r="KW49" s="27"/>
      <c r="KX49" s="27"/>
      <c r="KY49" s="27"/>
      <c r="KZ49" s="27"/>
      <c r="LA49" s="27"/>
      <c r="LB49" s="27"/>
      <c r="LC49" s="27"/>
      <c r="LD49" s="27"/>
      <c r="LE49" s="27"/>
      <c r="LF49" s="27"/>
      <c r="LG49" s="27"/>
      <c r="LH49" s="27"/>
      <c r="LI49" s="27"/>
      <c r="LJ49" s="27"/>
      <c r="LK49" s="27"/>
      <c r="LL49" s="27"/>
      <c r="LM49" s="27"/>
      <c r="LN49" s="27"/>
      <c r="LO49" s="27"/>
      <c r="LP49" s="27"/>
      <c r="LQ49" s="27"/>
      <c r="LR49" s="27"/>
      <c r="LS49" s="27"/>
      <c r="LT49" s="27"/>
      <c r="LU49" s="27"/>
      <c r="LV49" s="27"/>
      <c r="LW49" s="27"/>
      <c r="LX49" s="27"/>
      <c r="LY49" s="27"/>
      <c r="LZ49" s="27"/>
      <c r="MA49" s="27"/>
      <c r="MB49" s="27"/>
      <c r="MC49" s="27"/>
      <c r="MD49" s="27"/>
      <c r="ME49" s="27"/>
      <c r="MF49" s="27"/>
      <c r="MG49" s="27"/>
      <c r="MH49" s="27"/>
      <c r="MI49" s="27"/>
      <c r="MJ49" s="27"/>
      <c r="MK49" s="27"/>
      <c r="ML49" s="27"/>
      <c r="MM49" s="27"/>
      <c r="MN49" s="27"/>
      <c r="MO49" s="27"/>
      <c r="MP49" s="27"/>
      <c r="MQ49" s="27"/>
      <c r="MR49" s="27"/>
      <c r="MS49" s="27"/>
      <c r="MT49" s="27"/>
      <c r="MU49" s="27"/>
      <c r="MV49" s="27"/>
      <c r="MW49" s="27"/>
      <c r="MX49" s="27"/>
      <c r="MY49" s="27"/>
      <c r="MZ49" s="27"/>
      <c r="NA49" s="27"/>
      <c r="NB49" s="27"/>
      <c r="NC49" s="27"/>
      <c r="ND49" s="27"/>
      <c r="NE49" s="27"/>
      <c r="NF49" s="27"/>
      <c r="NG49" s="27"/>
      <c r="NH49" s="27"/>
      <c r="NI49" s="27"/>
      <c r="NJ49" s="27"/>
      <c r="NK49" s="27"/>
      <c r="NL49" s="27"/>
      <c r="NM49" s="27"/>
      <c r="NN49" s="27"/>
      <c r="NO49" s="27"/>
      <c r="NP49" s="27"/>
      <c r="NQ49" s="27"/>
      <c r="NR49" s="27"/>
      <c r="NS49" s="27"/>
      <c r="NT49" s="27"/>
      <c r="NU49" s="27"/>
      <c r="NV49" s="27"/>
      <c r="NW49" s="27"/>
      <c r="NX49" s="27"/>
      <c r="NY49" s="27"/>
      <c r="NZ49" s="27"/>
      <c r="OA49" s="27"/>
      <c r="OB49" s="27"/>
      <c r="OC49" s="27"/>
      <c r="OD49" s="27"/>
      <c r="OE49" s="27"/>
      <c r="OF49" s="27"/>
      <c r="OG49" s="27"/>
      <c r="OH49" s="27"/>
      <c r="OI49" s="27"/>
      <c r="OJ49" s="27"/>
      <c r="OK49" s="27"/>
      <c r="OL49" s="27"/>
      <c r="OM49" s="27"/>
      <c r="ON49" s="27"/>
      <c r="OO49" s="27"/>
      <c r="OP49" s="27"/>
      <c r="OQ49" s="27"/>
      <c r="OR49" s="27"/>
      <c r="OS49" s="27"/>
      <c r="OT49" s="27"/>
      <c r="OU49" s="27"/>
      <c r="OV49" s="27"/>
      <c r="OW49" s="27"/>
      <c r="OX49" s="27"/>
      <c r="OY49" s="27"/>
      <c r="OZ49" s="27"/>
      <c r="PA49" s="27"/>
      <c r="PB49" s="27"/>
      <c r="PC49" s="27"/>
      <c r="PD49" s="27"/>
      <c r="PE49" s="27"/>
      <c r="PF49" s="27"/>
      <c r="PG49" s="27"/>
      <c r="PH49" s="27"/>
      <c r="PI49" s="27"/>
      <c r="PJ49" s="27"/>
      <c r="PK49" s="27"/>
      <c r="PL49" s="27"/>
      <c r="PM49" s="27"/>
      <c r="PN49" s="27"/>
      <c r="PO49" s="27"/>
      <c r="PP49" s="27"/>
      <c r="PQ49" s="27"/>
      <c r="PR49" s="27"/>
      <c r="PS49" s="27"/>
      <c r="PT49" s="27"/>
      <c r="PU49" s="27"/>
      <c r="PV49" s="27"/>
      <c r="PW49" s="27"/>
      <c r="PX49" s="27"/>
      <c r="PY49" s="27"/>
      <c r="PZ49" s="27"/>
      <c r="QA49" s="27"/>
      <c r="QB49" s="27"/>
      <c r="QC49" s="27"/>
      <c r="QD49" s="27"/>
      <c r="QE49" s="27"/>
      <c r="QF49" s="27"/>
      <c r="QG49" s="27"/>
      <c r="QH49" s="27"/>
      <c r="QI49" s="27"/>
      <c r="QJ49" s="27"/>
      <c r="QK49" s="27"/>
      <c r="QL49" s="27"/>
      <c r="QM49" s="27"/>
      <c r="QN49" s="27"/>
      <c r="QO49" s="27"/>
      <c r="QP49" s="27"/>
      <c r="QQ49" s="27"/>
      <c r="QR49" s="27"/>
      <c r="QS49" s="27"/>
      <c r="QT49" s="27"/>
      <c r="QU49" s="27"/>
      <c r="QV49" s="27"/>
      <c r="QW49" s="27"/>
      <c r="QX49" s="27"/>
      <c r="QY49" s="27"/>
      <c r="QZ49" s="27"/>
      <c r="RA49" s="27"/>
      <c r="RB49" s="27"/>
      <c r="RC49" s="27"/>
      <c r="RD49" s="27"/>
      <c r="RE49" s="27"/>
      <c r="RF49" s="27"/>
      <c r="RG49" s="27"/>
      <c r="RH49" s="27"/>
      <c r="RI49" s="27"/>
      <c r="RJ49" s="27"/>
      <c r="RK49" s="27"/>
      <c r="RL49" s="27"/>
      <c r="RM49" s="27"/>
      <c r="RN49" s="27"/>
      <c r="RO49" s="27"/>
      <c r="RP49" s="27"/>
      <c r="RQ49" s="27"/>
      <c r="RR49" s="27"/>
      <c r="RS49" s="27"/>
      <c r="RT49" s="27"/>
      <c r="RU49" s="27"/>
      <c r="RV49" s="27"/>
      <c r="RW49" s="27"/>
      <c r="RX49" s="27"/>
      <c r="RY49" s="27"/>
      <c r="RZ49" s="27"/>
      <c r="SA49" s="27"/>
      <c r="SB49" s="27"/>
      <c r="SC49" s="27"/>
      <c r="SD49" s="27"/>
      <c r="SE49" s="27"/>
      <c r="SF49" s="27"/>
      <c r="SG49" s="27"/>
      <c r="SH49" s="27"/>
      <c r="SI49" s="27"/>
      <c r="SJ49" s="27"/>
      <c r="SK49" s="27"/>
      <c r="SL49" s="27"/>
      <c r="SM49" s="27"/>
      <c r="SN49" s="27"/>
      <c r="SO49" s="27"/>
      <c r="SP49" s="27"/>
      <c r="SQ49" s="27"/>
      <c r="SR49" s="27"/>
      <c r="SS49" s="27"/>
      <c r="ST49" s="27"/>
      <c r="SU49" s="27"/>
      <c r="SV49" s="27"/>
      <c r="SW49" s="27"/>
      <c r="SX49" s="27"/>
      <c r="SY49" s="27"/>
      <c r="SZ49" s="27"/>
      <c r="TA49" s="27"/>
      <c r="TB49" s="27"/>
      <c r="TC49" s="27"/>
      <c r="TD49" s="27"/>
      <c r="TE49" s="27"/>
      <c r="TF49" s="27"/>
      <c r="TG49" s="27"/>
      <c r="TH49" s="27"/>
      <c r="TI49" s="27"/>
      <c r="TJ49" s="27"/>
      <c r="TK49" s="27"/>
      <c r="TL49" s="27"/>
      <c r="TM49" s="27"/>
      <c r="TN49" s="27"/>
      <c r="TO49" s="27"/>
      <c r="TP49" s="27"/>
      <c r="TQ49" s="27"/>
      <c r="TR49" s="27"/>
      <c r="TS49" s="27"/>
      <c r="TT49" s="27"/>
      <c r="TU49" s="27"/>
      <c r="TV49" s="27"/>
      <c r="TW49" s="27"/>
      <c r="TX49" s="27"/>
      <c r="TY49" s="27"/>
      <c r="TZ49" s="27"/>
      <c r="UA49" s="27"/>
      <c r="UB49" s="27"/>
      <c r="UC49" s="27"/>
      <c r="UD49" s="27"/>
      <c r="UE49" s="27"/>
      <c r="UF49" s="27"/>
      <c r="UG49" s="27"/>
      <c r="UH49" s="27"/>
      <c r="UI49" s="27"/>
      <c r="UJ49" s="27"/>
      <c r="UK49" s="27"/>
      <c r="UL49" s="27"/>
      <c r="UM49" s="27"/>
      <c r="UN49" s="27"/>
      <c r="UO49" s="27"/>
      <c r="UP49" s="27"/>
      <c r="UQ49" s="27"/>
      <c r="UR49" s="27"/>
      <c r="US49" s="27"/>
      <c r="UT49" s="27"/>
      <c r="UU49" s="27"/>
      <c r="UV49" s="27"/>
      <c r="UW49" s="27"/>
      <c r="UX49" s="27"/>
      <c r="UY49" s="27"/>
      <c r="UZ49" s="27"/>
      <c r="VA49" s="27"/>
      <c r="VB49" s="27"/>
      <c r="VC49" s="27"/>
      <c r="VD49" s="27"/>
      <c r="VE49" s="27"/>
      <c r="VF49" s="27"/>
      <c r="VG49" s="27"/>
      <c r="VH49" s="27"/>
      <c r="VI49" s="27"/>
      <c r="VJ49" s="27"/>
      <c r="VK49" s="27"/>
      <c r="VL49" s="27"/>
      <c r="VM49" s="27"/>
      <c r="VN49" s="27"/>
      <c r="VO49" s="27"/>
      <c r="VP49" s="27"/>
      <c r="VQ49" s="27"/>
      <c r="VR49" s="27"/>
      <c r="VS49" s="27"/>
      <c r="VT49" s="27"/>
      <c r="VU49" s="27"/>
      <c r="VV49" s="27"/>
      <c r="VW49" s="27"/>
      <c r="VX49" s="27"/>
      <c r="VY49" s="27"/>
      <c r="VZ49" s="27"/>
      <c r="WA49" s="27"/>
      <c r="WB49" s="27"/>
      <c r="WC49" s="27"/>
      <c r="WD49" s="27"/>
      <c r="WE49" s="27"/>
      <c r="WF49" s="27"/>
      <c r="WG49" s="27"/>
      <c r="WH49" s="27"/>
      <c r="WI49" s="27"/>
      <c r="WJ49" s="27"/>
      <c r="WK49" s="27"/>
      <c r="WL49" s="27"/>
      <c r="WM49" s="27"/>
      <c r="WN49" s="27"/>
      <c r="WO49" s="27"/>
      <c r="WP49" s="27"/>
      <c r="WQ49" s="27"/>
      <c r="WR49" s="27"/>
      <c r="WS49" s="27"/>
      <c r="WT49" s="27"/>
      <c r="WU49" s="27"/>
      <c r="WV49" s="27"/>
      <c r="WW49" s="27"/>
      <c r="WX49" s="27"/>
      <c r="WY49" s="27"/>
      <c r="WZ49" s="27"/>
      <c r="XA49" s="27"/>
      <c r="XB49" s="27"/>
      <c r="XC49" s="27"/>
      <c r="XD49" s="27"/>
      <c r="XE49" s="27"/>
      <c r="XF49" s="27"/>
      <c r="XG49" s="27"/>
      <c r="XH49" s="27"/>
      <c r="XI49" s="27"/>
      <c r="XJ49" s="27"/>
      <c r="XK49" s="27"/>
      <c r="XL49" s="27"/>
      <c r="XM49" s="27"/>
      <c r="XN49" s="27"/>
      <c r="XO49" s="27"/>
      <c r="XP49" s="27"/>
      <c r="XQ49" s="27"/>
      <c r="XR49" s="27"/>
      <c r="XS49" s="27"/>
      <c r="XT49" s="27"/>
      <c r="XU49" s="27"/>
      <c r="XV49" s="27"/>
      <c r="XW49" s="27"/>
      <c r="XX49" s="27"/>
      <c r="XY49" s="27"/>
      <c r="XZ49" s="27"/>
      <c r="YA49" s="27"/>
      <c r="YB49" s="27"/>
      <c r="YC49" s="27"/>
      <c r="YD49" s="27"/>
      <c r="YE49" s="27"/>
      <c r="YF49" s="27"/>
      <c r="YG49" s="27"/>
      <c r="YH49" s="27"/>
      <c r="YI49" s="27"/>
      <c r="YJ49" s="27"/>
      <c r="YK49" s="27"/>
      <c r="YL49" s="27"/>
      <c r="YM49" s="27"/>
      <c r="YN49" s="27"/>
      <c r="YO49" s="27"/>
      <c r="YP49" s="27"/>
      <c r="YQ49" s="27"/>
      <c r="YR49" s="27"/>
      <c r="YS49" s="27"/>
      <c r="YT49" s="27"/>
      <c r="YU49" s="27"/>
      <c r="YV49" s="27"/>
      <c r="YW49" s="27"/>
      <c r="YX49" s="27"/>
      <c r="YY49" s="27"/>
      <c r="YZ49" s="27"/>
      <c r="ZA49" s="27"/>
      <c r="ZB49" s="27"/>
      <c r="ZC49" s="27"/>
      <c r="ZD49" s="27"/>
      <c r="ZE49" s="27"/>
      <c r="ZF49" s="27"/>
      <c r="ZG49" s="27"/>
      <c r="ZH49" s="27"/>
      <c r="ZI49" s="27"/>
      <c r="ZJ49" s="27"/>
      <c r="ZK49" s="27"/>
      <c r="ZL49" s="27"/>
      <c r="ZM49" s="27"/>
      <c r="ZN49" s="27"/>
      <c r="ZO49" s="27"/>
      <c r="ZP49" s="27"/>
      <c r="ZQ49" s="27"/>
      <c r="ZR49" s="27"/>
      <c r="ZS49" s="27"/>
      <c r="ZT49" s="27"/>
      <c r="ZU49" s="27"/>
      <c r="ZV49" s="27"/>
      <c r="ZW49" s="27"/>
      <c r="ZX49" s="27"/>
      <c r="ZY49" s="27"/>
      <c r="ZZ49" s="27"/>
      <c r="AAA49" s="27"/>
      <c r="AAB49" s="27"/>
      <c r="AAC49" s="27"/>
      <c r="AAD49" s="27"/>
      <c r="AAE49" s="27"/>
      <c r="AAF49" s="27"/>
      <c r="AAG49" s="27"/>
      <c r="AAH49" s="27"/>
      <c r="AAI49" s="27"/>
      <c r="AAJ49" s="27"/>
      <c r="AAK49" s="27"/>
      <c r="AAL49" s="27"/>
      <c r="AAM49" s="27"/>
      <c r="AAN49" s="27"/>
      <c r="AAO49" s="27"/>
      <c r="AAP49" s="27"/>
      <c r="AAQ49" s="27"/>
      <c r="AAR49" s="27"/>
      <c r="AAS49" s="27"/>
      <c r="AAT49" s="27"/>
      <c r="AAU49" s="27"/>
      <c r="AAV49" s="27"/>
      <c r="AAW49" s="27"/>
      <c r="AAX49" s="27"/>
      <c r="AAY49" s="27"/>
      <c r="AAZ49" s="27"/>
      <c r="ABA49" s="27"/>
      <c r="ABB49" s="27"/>
      <c r="ABC49" s="27"/>
      <c r="ABD49" s="27"/>
      <c r="ABE49" s="27"/>
      <c r="ABF49" s="27"/>
      <c r="ABG49" s="27"/>
      <c r="ABH49" s="27"/>
      <c r="ABI49" s="27"/>
      <c r="ABJ49" s="27"/>
      <c r="ABK49" s="27"/>
      <c r="ABL49" s="27"/>
      <c r="ABM49" s="27"/>
      <c r="ABN49" s="27"/>
      <c r="ABO49" s="27"/>
      <c r="ABP49" s="27"/>
      <c r="ABQ49" s="27"/>
      <c r="ABR49" s="27"/>
      <c r="ABS49" s="27"/>
      <c r="ABT49" s="27"/>
      <c r="ABU49" s="27"/>
      <c r="ABV49" s="27"/>
      <c r="ABW49" s="27"/>
      <c r="ABX49" s="27"/>
      <c r="ABY49" s="27"/>
      <c r="ABZ49" s="27"/>
      <c r="ACA49" s="27"/>
      <c r="ACB49" s="27"/>
      <c r="ACC49" s="27"/>
      <c r="ACD49" s="27"/>
      <c r="ACE49" s="27"/>
      <c r="ACF49" s="27"/>
      <c r="ACG49" s="27"/>
      <c r="ACH49" s="27"/>
      <c r="ACI49" s="27"/>
      <c r="ACJ49" s="27"/>
      <c r="ACK49" s="27"/>
      <c r="ACL49" s="27"/>
      <c r="ACM49" s="27"/>
      <c r="ACN49" s="27"/>
      <c r="ACO49" s="27"/>
      <c r="ACP49" s="27"/>
      <c r="ACQ49" s="27"/>
      <c r="ACR49" s="27"/>
      <c r="ACS49" s="27"/>
      <c r="ACT49" s="27"/>
      <c r="ACU49" s="27"/>
      <c r="ACV49" s="27"/>
      <c r="ACW49" s="27"/>
      <c r="ACX49" s="27"/>
      <c r="ACY49" s="27"/>
      <c r="ACZ49" s="27"/>
      <c r="ADA49" s="27"/>
      <c r="ADB49" s="27"/>
      <c r="ADC49" s="27"/>
      <c r="ADD49" s="27"/>
      <c r="ADE49" s="27"/>
      <c r="ADF49" s="27"/>
      <c r="ADG49" s="27"/>
      <c r="ADH49" s="27"/>
      <c r="ADI49" s="27"/>
      <c r="ADJ49" s="27"/>
      <c r="ADK49" s="27"/>
      <c r="ADL49" s="27"/>
      <c r="ADM49" s="27"/>
      <c r="ADN49" s="27"/>
      <c r="ADO49" s="27"/>
      <c r="ADP49" s="27"/>
      <c r="ADQ49" s="27"/>
      <c r="ADR49" s="27"/>
      <c r="ADS49" s="27"/>
      <c r="ADT49" s="27"/>
      <c r="ADU49" s="27"/>
      <c r="ADV49" s="27"/>
      <c r="ADW49" s="27"/>
      <c r="ADX49" s="27"/>
      <c r="ADY49" s="27"/>
      <c r="ADZ49" s="27"/>
      <c r="AEA49" s="27"/>
      <c r="AEB49" s="27"/>
      <c r="AEC49" s="27"/>
      <c r="AED49" s="27"/>
      <c r="AEE49" s="27"/>
      <c r="AEF49" s="27"/>
      <c r="AEG49" s="27"/>
      <c r="AEH49" s="27"/>
      <c r="AEI49" s="27"/>
      <c r="AEJ49" s="27"/>
      <c r="AEK49" s="27"/>
      <c r="AEL49" s="27"/>
      <c r="AEM49" s="27"/>
      <c r="AEN49" s="27"/>
      <c r="AEO49" s="27"/>
      <c r="AEP49" s="27"/>
      <c r="AEQ49" s="27"/>
      <c r="AER49" s="27"/>
      <c r="AES49" s="27"/>
      <c r="AET49" s="27"/>
      <c r="AEU49" s="27"/>
      <c r="AEV49" s="27"/>
      <c r="AEW49" s="27"/>
      <c r="AEX49" s="27"/>
      <c r="AEY49" s="27"/>
      <c r="AEZ49" s="27"/>
      <c r="AFA49" s="27"/>
      <c r="AFB49" s="27"/>
      <c r="AFC49" s="27"/>
      <c r="AFD49" s="27"/>
      <c r="AFE49" s="27"/>
      <c r="AFF49" s="27"/>
      <c r="AFG49" s="27"/>
      <c r="AFH49" s="27"/>
      <c r="AFI49" s="27"/>
      <c r="AFJ49" s="27"/>
      <c r="AFK49" s="27"/>
      <c r="AFL49" s="27"/>
      <c r="AFM49" s="27"/>
      <c r="AFN49" s="27"/>
      <c r="AFO49" s="27"/>
      <c r="AFP49" s="27"/>
      <c r="AFQ49" s="27"/>
      <c r="AFR49" s="27"/>
      <c r="AFS49" s="27"/>
      <c r="AFT49" s="27"/>
      <c r="AFU49" s="27"/>
      <c r="AFV49" s="27"/>
      <c r="AFW49" s="27"/>
      <c r="AFX49" s="27"/>
      <c r="AFY49" s="27"/>
      <c r="AFZ49" s="27"/>
      <c r="AGA49" s="27"/>
      <c r="AGB49" s="27"/>
      <c r="AGC49" s="27"/>
      <c r="AGD49" s="27"/>
      <c r="AGE49" s="27"/>
      <c r="AGF49" s="27"/>
      <c r="AGG49" s="27"/>
      <c r="AGH49" s="27"/>
      <c r="AGI49" s="27"/>
      <c r="AGJ49" s="27"/>
      <c r="AGK49" s="27"/>
      <c r="AGL49" s="27"/>
      <c r="AGM49" s="27"/>
      <c r="AGN49" s="27"/>
      <c r="AGO49" s="27"/>
      <c r="AGP49" s="27"/>
      <c r="AGQ49" s="27"/>
      <c r="AGR49" s="27"/>
      <c r="AGS49" s="27"/>
      <c r="AGT49" s="27"/>
      <c r="AGU49" s="27"/>
      <c r="AGV49" s="27"/>
      <c r="AGW49" s="27"/>
      <c r="AGX49" s="27"/>
      <c r="AGY49" s="27"/>
      <c r="AGZ49" s="27"/>
      <c r="AHA49" s="27"/>
      <c r="AHB49" s="27"/>
      <c r="AHC49" s="27"/>
      <c r="AHD49" s="27"/>
      <c r="AHE49" s="27"/>
      <c r="AHF49" s="27"/>
      <c r="AHG49" s="27"/>
      <c r="AHH49" s="27"/>
      <c r="AHI49" s="27"/>
      <c r="AHJ49" s="27"/>
      <c r="AHK49" s="27"/>
      <c r="AHL49" s="27"/>
      <c r="AHM49" s="27"/>
      <c r="AHN49" s="27"/>
      <c r="AHO49" s="27"/>
      <c r="AHP49" s="27"/>
      <c r="AHQ49" s="27"/>
      <c r="AHR49" s="27"/>
      <c r="AHS49" s="27"/>
      <c r="AHT49" s="27"/>
      <c r="AHU49" s="27"/>
      <c r="AHV49" s="27"/>
      <c r="AHW49" s="27"/>
      <c r="AHX49" s="27"/>
      <c r="AHY49" s="27"/>
      <c r="AHZ49" s="27"/>
      <c r="AIA49" s="27"/>
      <c r="AIB49" s="27"/>
      <c r="AIC49" s="27"/>
      <c r="AID49" s="27"/>
      <c r="AIE49" s="27"/>
      <c r="AIF49" s="27"/>
      <c r="AIG49" s="27"/>
      <c r="AIH49" s="27"/>
      <c r="AII49" s="27"/>
      <c r="AIJ49" s="27"/>
      <c r="AIK49" s="27"/>
      <c r="AIL49" s="27"/>
      <c r="AIM49" s="27"/>
      <c r="AIN49" s="27"/>
      <c r="AIO49" s="27"/>
      <c r="AIP49" s="27"/>
      <c r="AIQ49" s="27"/>
      <c r="AIR49" s="27"/>
      <c r="AIS49" s="27"/>
      <c r="AIT49" s="27"/>
      <c r="AIU49" s="27"/>
      <c r="AIV49" s="27"/>
      <c r="AIW49" s="27"/>
      <c r="AIX49" s="27"/>
      <c r="AIY49" s="27"/>
      <c r="AIZ49" s="27"/>
      <c r="AJA49" s="27"/>
      <c r="AJB49" s="27"/>
      <c r="AJC49" s="27"/>
      <c r="AJD49" s="27"/>
      <c r="AJE49" s="27"/>
      <c r="AJF49" s="27"/>
      <c r="AJG49" s="27"/>
      <c r="AJH49" s="27"/>
      <c r="AJI49" s="27"/>
      <c r="AJJ49" s="27"/>
      <c r="AJK49" s="27"/>
      <c r="AJL49" s="27"/>
      <c r="AJM49" s="27"/>
      <c r="AJN49" s="27"/>
      <c r="AJO49" s="27"/>
      <c r="AJP49" s="27"/>
      <c r="AJQ49" s="27"/>
      <c r="AJR49" s="27"/>
      <c r="AJS49" s="27"/>
      <c r="AJT49" s="27"/>
      <c r="AJU49" s="27"/>
      <c r="AJV49" s="27"/>
      <c r="AJW49" s="27"/>
      <c r="AJX49" s="27"/>
      <c r="AJY49" s="27"/>
      <c r="AJZ49" s="27"/>
      <c r="AKA49" s="27"/>
      <c r="AKB49" s="27"/>
      <c r="AKC49" s="27"/>
      <c r="AKD49" s="27"/>
      <c r="AKE49" s="27"/>
      <c r="AKF49" s="27"/>
      <c r="AKG49" s="27"/>
      <c r="AKH49" s="27"/>
      <c r="AKI49" s="27"/>
      <c r="AKJ49" s="27"/>
      <c r="AKK49" s="27"/>
      <c r="AKL49" s="27"/>
      <c r="AKM49" s="27"/>
      <c r="AKN49" s="27"/>
      <c r="AKO49" s="27"/>
      <c r="AKP49" s="27"/>
      <c r="AKQ49" s="27"/>
      <c r="AKR49" s="27"/>
      <c r="AKS49" s="27"/>
      <c r="AKT49" s="27"/>
      <c r="AKU49" s="27"/>
      <c r="AKV49" s="27"/>
      <c r="AKW49" s="27"/>
      <c r="AKX49" s="27"/>
      <c r="AKY49" s="27"/>
      <c r="AKZ49" s="27"/>
      <c r="ALA49" s="27"/>
      <c r="ALB49" s="27"/>
      <c r="ALC49" s="27"/>
      <c r="ALD49" s="27"/>
      <c r="ALE49" s="27"/>
      <c r="ALF49" s="27"/>
      <c r="ALG49" s="27"/>
      <c r="ALH49" s="27"/>
      <c r="ALI49" s="27"/>
      <c r="ALJ49" s="27"/>
      <c r="ALK49" s="27"/>
      <c r="ALL49" s="27"/>
      <c r="ALM49" s="27"/>
      <c r="ALN49" s="27"/>
      <c r="ALO49" s="27"/>
      <c r="ALP49" s="27"/>
      <c r="ALQ49" s="27"/>
      <c r="ALR49" s="27"/>
      <c r="ALS49" s="27"/>
      <c r="ALT49" s="27"/>
      <c r="ALU49" s="27"/>
      <c r="ALV49" s="27"/>
      <c r="ALW49" s="27"/>
      <c r="ALX49" s="27"/>
      <c r="ALY49" s="27"/>
      <c r="ALZ49" s="27"/>
      <c r="AMA49" s="27"/>
      <c r="AMB49" s="27"/>
      <c r="AMC49" s="27"/>
      <c r="AMD49" s="27"/>
      <c r="AME49" s="27"/>
      <c r="AMF49" s="27"/>
      <c r="AMG49" s="27"/>
      <c r="AMH49" s="27"/>
      <c r="AMI49" s="27"/>
      <c r="AMJ49" s="27"/>
      <c r="AMK49" s="27"/>
      <c r="AML49" s="27"/>
      <c r="AMM49" s="27"/>
      <c r="AMN49" s="27"/>
      <c r="AMO49" s="27"/>
      <c r="AMP49" s="27"/>
      <c r="AMQ49" s="27"/>
      <c r="AMR49" s="27"/>
      <c r="AMS49" s="27"/>
      <c r="AMT49" s="27"/>
      <c r="AMU49" s="27"/>
      <c r="AMV49" s="27"/>
      <c r="AMW49" s="27"/>
      <c r="AMX49" s="27"/>
      <c r="AMY49" s="27"/>
      <c r="AMZ49" s="27"/>
      <c r="ANA49" s="27"/>
      <c r="ANB49" s="27"/>
      <c r="ANC49" s="27"/>
      <c r="AND49" s="27"/>
      <c r="ANE49" s="27"/>
      <c r="ANF49" s="27"/>
      <c r="ANG49" s="27"/>
      <c r="ANH49" s="27"/>
      <c r="ANI49" s="27"/>
      <c r="ANJ49" s="27"/>
      <c r="ANK49" s="27"/>
      <c r="ANL49" s="27"/>
      <c r="ANM49" s="27"/>
      <c r="ANN49" s="27"/>
      <c r="ANO49" s="27"/>
      <c r="ANP49" s="27"/>
      <c r="ANQ49" s="27"/>
      <c r="ANR49" s="27"/>
      <c r="ANS49" s="27"/>
      <c r="ANT49" s="27"/>
      <c r="ANU49" s="27"/>
      <c r="ANV49" s="27"/>
      <c r="ANW49" s="27"/>
      <c r="ANX49" s="27"/>
      <c r="ANY49" s="27"/>
      <c r="ANZ49" s="27"/>
      <c r="AOA49" s="27"/>
      <c r="AOB49" s="27"/>
      <c r="AOC49" s="27"/>
      <c r="AOD49" s="27"/>
      <c r="AOE49" s="27"/>
      <c r="AOF49" s="27"/>
      <c r="AOG49" s="27"/>
      <c r="AOH49" s="27"/>
      <c r="AOI49" s="27"/>
      <c r="AOJ49" s="27"/>
      <c r="AOK49" s="27"/>
      <c r="AOL49" s="27"/>
      <c r="AOM49" s="27"/>
      <c r="AON49" s="27"/>
      <c r="AOO49" s="27"/>
      <c r="AOP49" s="27"/>
      <c r="AOQ49" s="27"/>
      <c r="AOR49" s="27"/>
      <c r="AOS49" s="27"/>
      <c r="AOT49" s="27"/>
      <c r="AOU49" s="27"/>
      <c r="AOV49" s="27"/>
      <c r="AOW49" s="27"/>
      <c r="AOX49" s="27"/>
      <c r="AOY49" s="27"/>
      <c r="AOZ49" s="27"/>
      <c r="APA49" s="27"/>
      <c r="APB49" s="27"/>
      <c r="APC49" s="27"/>
      <c r="APD49" s="27"/>
      <c r="APE49" s="27"/>
      <c r="APF49" s="27"/>
      <c r="APG49" s="27"/>
      <c r="APH49" s="27"/>
      <c r="API49" s="27"/>
      <c r="APJ49" s="27"/>
      <c r="APK49" s="27"/>
      <c r="APL49" s="27"/>
      <c r="APM49" s="27"/>
      <c r="APN49" s="27"/>
      <c r="APO49" s="27"/>
      <c r="APP49" s="27"/>
      <c r="APQ49" s="27"/>
      <c r="APR49" s="27"/>
      <c r="APS49" s="27"/>
      <c r="APT49" s="27"/>
      <c r="APU49" s="27"/>
      <c r="APV49" s="27"/>
      <c r="APW49" s="27"/>
      <c r="APX49" s="27"/>
      <c r="APY49" s="27"/>
      <c r="APZ49" s="27"/>
      <c r="AQA49" s="27"/>
      <c r="AQB49" s="27"/>
      <c r="AQC49" s="27"/>
      <c r="AQD49" s="27"/>
      <c r="AQE49" s="27"/>
      <c r="AQF49" s="27"/>
      <c r="AQG49" s="27"/>
      <c r="AQH49" s="27"/>
      <c r="AQI49" s="27"/>
      <c r="AQJ49" s="27"/>
      <c r="AQK49" s="27"/>
      <c r="AQL49" s="27"/>
      <c r="AQM49" s="27"/>
      <c r="AQN49" s="27"/>
      <c r="AQO49" s="27"/>
      <c r="AQP49" s="27"/>
      <c r="AQQ49" s="27"/>
      <c r="AQR49" s="27"/>
      <c r="AQS49" s="27"/>
      <c r="AQT49" s="27"/>
      <c r="AQU49" s="27"/>
      <c r="AQV49" s="27"/>
      <c r="AQW49" s="27"/>
      <c r="AQX49" s="27"/>
      <c r="AQY49" s="27"/>
      <c r="AQZ49" s="27"/>
      <c r="ARA49" s="27"/>
      <c r="ARB49" s="27"/>
      <c r="ARC49" s="27"/>
      <c r="ARD49" s="27"/>
      <c r="ARE49" s="27"/>
      <c r="ARF49" s="27"/>
      <c r="ARG49" s="27"/>
      <c r="ARH49" s="27"/>
      <c r="ARI49" s="27"/>
      <c r="ARJ49" s="27"/>
      <c r="ARK49" s="27"/>
      <c r="ARL49" s="27"/>
      <c r="ARM49" s="27"/>
      <c r="ARN49" s="27"/>
      <c r="ARO49" s="27"/>
      <c r="ARP49" s="27"/>
      <c r="ARQ49" s="27"/>
      <c r="ARR49" s="27"/>
      <c r="ARS49" s="27"/>
      <c r="ART49" s="27"/>
      <c r="ARU49" s="27"/>
      <c r="ARV49" s="27"/>
      <c r="ARW49" s="27"/>
      <c r="ARX49" s="27"/>
      <c r="ARY49" s="27"/>
      <c r="ARZ49" s="27"/>
      <c r="ASA49" s="27"/>
      <c r="ASB49" s="27"/>
      <c r="ASC49" s="27"/>
      <c r="ASD49" s="27"/>
      <c r="ASE49" s="27"/>
      <c r="ASF49" s="27"/>
      <c r="ASG49" s="27"/>
      <c r="ASH49" s="27"/>
      <c r="ASI49" s="27"/>
      <c r="ASJ49" s="27"/>
      <c r="ASK49" s="27"/>
      <c r="ASL49" s="27"/>
      <c r="ASM49" s="27"/>
      <c r="ASN49" s="27"/>
      <c r="ASO49" s="27"/>
      <c r="ASP49" s="27"/>
      <c r="ASQ49" s="27"/>
      <c r="ASR49" s="27"/>
      <c r="ASS49" s="27"/>
      <c r="AST49" s="27"/>
      <c r="ASU49" s="27"/>
      <c r="ASV49" s="27"/>
      <c r="ASW49" s="27"/>
      <c r="ASX49" s="27"/>
      <c r="ASY49" s="27"/>
      <c r="ASZ49" s="27"/>
      <c r="ATA49" s="27"/>
      <c r="ATB49" s="27"/>
      <c r="ATC49" s="27"/>
      <c r="ATD49" s="27"/>
      <c r="ATE49" s="27"/>
      <c r="ATF49" s="27"/>
      <c r="ATG49" s="27"/>
      <c r="ATH49" s="27"/>
      <c r="ATI49" s="27"/>
      <c r="ATJ49" s="27"/>
      <c r="ATK49" s="27"/>
      <c r="ATL49" s="27"/>
      <c r="ATM49" s="27"/>
      <c r="ATN49" s="27"/>
      <c r="ATO49" s="27"/>
      <c r="ATP49" s="27"/>
      <c r="ATQ49" s="27"/>
      <c r="ATR49" s="27"/>
      <c r="ATS49" s="27"/>
      <c r="ATT49" s="27"/>
      <c r="ATU49" s="27"/>
      <c r="ATV49" s="27"/>
      <c r="ATW49" s="27"/>
      <c r="ATX49" s="27"/>
      <c r="ATY49" s="27"/>
      <c r="ATZ49" s="27"/>
      <c r="AUA49" s="27"/>
      <c r="AUB49" s="27"/>
      <c r="AUC49" s="27"/>
      <c r="AUD49" s="27"/>
      <c r="AUE49" s="27"/>
      <c r="AUF49" s="27"/>
      <c r="AUG49" s="27"/>
      <c r="AUH49" s="27"/>
      <c r="AUI49" s="27"/>
      <c r="AUJ49" s="27"/>
      <c r="AUK49" s="27"/>
      <c r="AUL49" s="27"/>
      <c r="AUM49" s="27"/>
      <c r="AUN49" s="27"/>
      <c r="AUO49" s="27"/>
      <c r="AUP49" s="27"/>
      <c r="AUQ49" s="27"/>
      <c r="AUR49" s="27"/>
      <c r="AUS49" s="27"/>
      <c r="AUT49" s="27"/>
      <c r="AUU49" s="27"/>
      <c r="AUV49" s="27"/>
      <c r="AUW49" s="27"/>
      <c r="AUX49" s="27"/>
      <c r="AUY49" s="27"/>
      <c r="AUZ49" s="27"/>
      <c r="AVA49" s="27"/>
      <c r="AVB49" s="27"/>
      <c r="AVC49" s="27"/>
      <c r="AVD49" s="27"/>
      <c r="AVE49" s="27"/>
      <c r="AVF49" s="27"/>
      <c r="AVG49" s="27"/>
      <c r="AVH49" s="27"/>
      <c r="AVI49" s="27"/>
      <c r="AVJ49" s="27"/>
      <c r="AVK49" s="27"/>
      <c r="AVL49" s="27"/>
      <c r="AVM49" s="27"/>
      <c r="AVN49" s="27"/>
      <c r="AVO49" s="27"/>
      <c r="AVP49" s="27"/>
      <c r="AVQ49" s="27"/>
      <c r="AVR49" s="27"/>
      <c r="AVS49" s="27"/>
      <c r="AVT49" s="27"/>
      <c r="AVU49" s="27"/>
      <c r="AVV49" s="27"/>
      <c r="AVW49" s="27"/>
      <c r="AVX49" s="27"/>
      <c r="AVY49" s="27"/>
      <c r="AVZ49" s="27"/>
      <c r="AWA49" s="27"/>
      <c r="AWB49" s="27"/>
      <c r="AWC49" s="27"/>
      <c r="AWD49" s="27"/>
      <c r="AWE49" s="27"/>
      <c r="AWF49" s="27"/>
      <c r="AWG49" s="27"/>
      <c r="AWH49" s="27"/>
      <c r="AWI49" s="27"/>
      <c r="AWJ49" s="27"/>
      <c r="AWK49" s="27"/>
      <c r="AWL49" s="27"/>
      <c r="AWM49" s="27"/>
      <c r="AWN49" s="27"/>
      <c r="AWO49" s="27"/>
      <c r="AWP49" s="27"/>
      <c r="AWQ49" s="27"/>
      <c r="AWR49" s="27"/>
      <c r="AWS49" s="27"/>
      <c r="AWT49" s="27"/>
      <c r="AWU49" s="27"/>
      <c r="AWV49" s="27"/>
      <c r="AWW49" s="27"/>
      <c r="AWX49" s="27"/>
      <c r="AWY49" s="27"/>
      <c r="AWZ49" s="27"/>
      <c r="AXA49" s="27"/>
      <c r="AXB49" s="27"/>
      <c r="AXC49" s="27"/>
      <c r="AXD49" s="27"/>
      <c r="AXE49" s="27"/>
      <c r="AXF49" s="27"/>
      <c r="AXG49" s="27"/>
      <c r="AXH49" s="27"/>
      <c r="AXI49" s="27"/>
      <c r="AXJ49" s="27"/>
      <c r="AXK49" s="27"/>
      <c r="AXL49" s="27"/>
      <c r="AXM49" s="27"/>
      <c r="AXN49" s="27"/>
      <c r="AXO49" s="27"/>
      <c r="AXP49" s="27"/>
      <c r="AXQ49" s="27"/>
      <c r="AXR49" s="27"/>
      <c r="AXS49" s="27"/>
      <c r="AXT49" s="27"/>
      <c r="AXU49" s="27"/>
      <c r="AXV49" s="27"/>
      <c r="AXW49" s="27"/>
      <c r="AXX49" s="27"/>
      <c r="AXY49" s="27"/>
      <c r="AXZ49" s="27"/>
      <c r="AYA49" s="27"/>
      <c r="AYB49" s="27"/>
      <c r="AYC49" s="27"/>
      <c r="AYD49" s="27"/>
      <c r="AYE49" s="27"/>
      <c r="AYF49" s="27"/>
      <c r="AYG49" s="27"/>
      <c r="AYH49" s="27"/>
      <c r="AYI49" s="27"/>
      <c r="AYJ49" s="27"/>
      <c r="AYK49" s="27"/>
      <c r="AYL49" s="27"/>
      <c r="AYM49" s="27"/>
      <c r="AYN49" s="27"/>
      <c r="AYO49" s="27"/>
      <c r="AYP49" s="27"/>
      <c r="AYQ49" s="27"/>
      <c r="AYR49" s="27"/>
      <c r="AYS49" s="27"/>
      <c r="AYT49" s="27"/>
      <c r="AYU49" s="27"/>
      <c r="AYV49" s="27"/>
      <c r="AYW49" s="27"/>
      <c r="AYX49" s="27"/>
      <c r="AYY49" s="27"/>
      <c r="AYZ49" s="27"/>
      <c r="AZA49" s="27"/>
      <c r="AZB49" s="27"/>
      <c r="AZC49" s="27"/>
      <c r="AZD49" s="27"/>
      <c r="AZE49" s="27"/>
      <c r="AZF49" s="27"/>
      <c r="AZG49" s="27"/>
      <c r="AZH49" s="27"/>
      <c r="AZI49" s="27"/>
      <c r="AZJ49" s="27"/>
      <c r="AZK49" s="27"/>
      <c r="AZL49" s="27"/>
      <c r="AZM49" s="27"/>
      <c r="AZN49" s="27"/>
      <c r="AZO49" s="27"/>
      <c r="AZP49" s="27"/>
      <c r="AZQ49" s="27"/>
      <c r="AZR49" s="27"/>
      <c r="AZS49" s="27"/>
      <c r="AZT49" s="27"/>
      <c r="AZU49" s="27"/>
      <c r="AZV49" s="27"/>
      <c r="AZW49" s="27"/>
      <c r="AZX49" s="27"/>
      <c r="AZY49" s="27"/>
      <c r="AZZ49" s="27"/>
      <c r="BAA49" s="27"/>
      <c r="BAB49" s="27"/>
      <c r="BAC49" s="27"/>
      <c r="BAD49" s="27"/>
      <c r="BAE49" s="27"/>
      <c r="BAF49" s="27"/>
      <c r="BAG49" s="27"/>
      <c r="BAH49" s="27"/>
      <c r="BAI49" s="27"/>
      <c r="BAJ49" s="27"/>
      <c r="BAK49" s="27"/>
      <c r="BAL49" s="27"/>
      <c r="BAM49" s="27"/>
      <c r="BAN49" s="27"/>
      <c r="BAO49" s="27"/>
      <c r="BAP49" s="27"/>
      <c r="BAQ49" s="27"/>
      <c r="BAR49" s="27"/>
      <c r="BAS49" s="27"/>
      <c r="BAT49" s="27"/>
      <c r="BAU49" s="27"/>
      <c r="BAV49" s="27"/>
      <c r="BAW49" s="27"/>
      <c r="BAX49" s="27"/>
      <c r="BAY49" s="27"/>
      <c r="BAZ49" s="27"/>
      <c r="BBA49" s="27"/>
      <c r="BBB49" s="27"/>
      <c r="BBC49" s="27"/>
      <c r="BBD49" s="27"/>
      <c r="BBE49" s="27"/>
      <c r="BBF49" s="27"/>
      <c r="BBG49" s="27"/>
      <c r="BBH49" s="27"/>
      <c r="BBI49" s="27"/>
      <c r="BBJ49" s="27"/>
      <c r="BBK49" s="27"/>
      <c r="BBL49" s="27"/>
      <c r="BBM49" s="27"/>
      <c r="BBN49" s="27"/>
      <c r="BBO49" s="27"/>
      <c r="BBP49" s="27"/>
      <c r="BBQ49" s="27"/>
      <c r="BBR49" s="27"/>
      <c r="BBS49" s="27"/>
      <c r="BBT49" s="27"/>
      <c r="BBU49" s="27"/>
      <c r="BBV49" s="27"/>
      <c r="BBW49" s="27"/>
      <c r="BBX49" s="27"/>
      <c r="BBY49" s="27"/>
      <c r="BBZ49" s="27"/>
      <c r="BCA49" s="27"/>
      <c r="BCB49" s="27"/>
      <c r="BCC49" s="27"/>
      <c r="BCD49" s="27"/>
      <c r="BCE49" s="27"/>
      <c r="BCF49" s="27"/>
      <c r="BCG49" s="27"/>
      <c r="BCH49" s="27"/>
      <c r="BCI49" s="27"/>
      <c r="BCJ49" s="27"/>
      <c r="BCK49" s="27"/>
      <c r="BCL49" s="27"/>
      <c r="BCM49" s="27"/>
      <c r="BCN49" s="27"/>
      <c r="BCO49" s="27"/>
      <c r="BCP49" s="27"/>
      <c r="BCQ49" s="27"/>
      <c r="BCR49" s="27"/>
      <c r="BCS49" s="27"/>
      <c r="BCT49" s="27"/>
      <c r="BCU49" s="27"/>
      <c r="BCV49" s="27"/>
      <c r="BCW49" s="27"/>
      <c r="BCX49" s="27"/>
      <c r="BCY49" s="27"/>
      <c r="BCZ49" s="27"/>
      <c r="BDA49" s="27"/>
      <c r="BDB49" s="27"/>
      <c r="BDC49" s="27"/>
      <c r="BDD49" s="27"/>
      <c r="BDE49" s="27"/>
      <c r="BDF49" s="27"/>
      <c r="BDG49" s="27"/>
      <c r="BDH49" s="27"/>
      <c r="BDI49" s="27"/>
      <c r="BDJ49" s="27"/>
      <c r="BDK49" s="27"/>
      <c r="BDL49" s="27"/>
      <c r="BDM49" s="27"/>
      <c r="BDN49" s="27"/>
      <c r="BDO49" s="27"/>
      <c r="BDP49" s="27"/>
      <c r="BDQ49" s="27"/>
      <c r="BDR49" s="27"/>
      <c r="BDS49" s="27"/>
      <c r="BDT49" s="27"/>
      <c r="BDU49" s="27"/>
      <c r="BDV49" s="27"/>
      <c r="BDW49" s="27"/>
      <c r="BDX49" s="27"/>
      <c r="BDY49" s="27"/>
      <c r="BDZ49" s="27"/>
      <c r="BEA49" s="27"/>
      <c r="BEB49" s="27"/>
      <c r="BEC49" s="27"/>
      <c r="BED49" s="27"/>
      <c r="BEE49" s="27"/>
      <c r="BEF49" s="27"/>
      <c r="BEG49" s="27"/>
      <c r="BEH49" s="27"/>
      <c r="BEI49" s="27"/>
      <c r="BEJ49" s="27"/>
      <c r="BEK49" s="27"/>
      <c r="BEL49" s="27"/>
      <c r="BEM49" s="27"/>
      <c r="BEN49" s="27"/>
      <c r="BEO49" s="27"/>
      <c r="BEP49" s="27"/>
      <c r="BEQ49" s="27"/>
      <c r="BER49" s="27"/>
      <c r="BES49" s="27"/>
      <c r="BET49" s="27"/>
      <c r="BEU49" s="27"/>
      <c r="BEV49" s="27"/>
      <c r="BEW49" s="27"/>
      <c r="BEX49" s="27"/>
      <c r="BEY49" s="27"/>
      <c r="BEZ49" s="27"/>
      <c r="BFA49" s="27"/>
      <c r="BFB49" s="27"/>
      <c r="BFC49" s="27"/>
      <c r="BFD49" s="27"/>
      <c r="BFE49" s="27"/>
      <c r="BFF49" s="27"/>
      <c r="BFG49" s="27"/>
      <c r="BFH49" s="27"/>
      <c r="BFI49" s="27"/>
      <c r="BFJ49" s="27"/>
      <c r="BFK49" s="27"/>
      <c r="BFL49" s="27"/>
      <c r="BFM49" s="27"/>
      <c r="BFN49" s="27"/>
      <c r="BFO49" s="27"/>
      <c r="BFP49" s="27"/>
      <c r="BFQ49" s="27"/>
      <c r="BFR49" s="27"/>
      <c r="BFS49" s="27"/>
      <c r="BFT49" s="27"/>
      <c r="BFU49" s="27"/>
      <c r="BFV49" s="27"/>
      <c r="BFW49" s="27"/>
      <c r="BFX49" s="27"/>
      <c r="BFY49" s="27"/>
      <c r="BFZ49" s="27"/>
      <c r="BGA49" s="27"/>
      <c r="BGB49" s="27"/>
      <c r="BGC49" s="27"/>
      <c r="BGD49" s="27"/>
      <c r="BGE49" s="27"/>
      <c r="BGF49" s="27"/>
      <c r="BGG49" s="27"/>
      <c r="BGH49" s="27"/>
      <c r="BGI49" s="27"/>
      <c r="BGJ49" s="27"/>
      <c r="BGK49" s="27"/>
      <c r="BGL49" s="27"/>
      <c r="BGM49" s="27"/>
      <c r="BGN49" s="27"/>
      <c r="BGO49" s="27"/>
      <c r="BGP49" s="27"/>
      <c r="BGQ49" s="27"/>
      <c r="BGR49" s="27"/>
      <c r="BGS49" s="27"/>
      <c r="BGT49" s="27"/>
      <c r="BGU49" s="27"/>
      <c r="BGV49" s="27"/>
      <c r="BGW49" s="27"/>
      <c r="BGX49" s="27"/>
      <c r="BGY49" s="27"/>
      <c r="BGZ49" s="27"/>
      <c r="BHA49" s="27"/>
      <c r="BHB49" s="27"/>
      <c r="BHC49" s="27"/>
      <c r="BHD49" s="27"/>
      <c r="BHE49" s="27"/>
      <c r="BHF49" s="27"/>
      <c r="BHG49" s="27"/>
      <c r="BHH49" s="27"/>
      <c r="BHI49" s="27"/>
      <c r="BHJ49" s="27"/>
      <c r="BHK49" s="27"/>
      <c r="BHL49" s="27"/>
      <c r="BHM49" s="27"/>
      <c r="BHN49" s="27"/>
      <c r="BHO49" s="27"/>
      <c r="BHP49" s="27"/>
      <c r="BHQ49" s="27"/>
      <c r="BHR49" s="27"/>
      <c r="BHS49" s="27"/>
      <c r="BHT49" s="27"/>
      <c r="BHU49" s="27"/>
      <c r="BHV49" s="27"/>
      <c r="BHW49" s="27"/>
      <c r="BHX49" s="27"/>
      <c r="BHY49" s="27"/>
      <c r="BHZ49" s="27"/>
      <c r="BIA49" s="27"/>
      <c r="BIB49" s="27"/>
      <c r="BIC49" s="27"/>
      <c r="BID49" s="27"/>
      <c r="BIE49" s="27"/>
      <c r="BIF49" s="27"/>
      <c r="BIG49" s="27"/>
      <c r="BIH49" s="27"/>
      <c r="BII49" s="27"/>
      <c r="BIJ49" s="27"/>
      <c r="BIK49" s="27"/>
      <c r="BIL49" s="27"/>
      <c r="BIM49" s="27"/>
      <c r="BIN49" s="27"/>
      <c r="BIO49" s="27"/>
      <c r="BIP49" s="27"/>
      <c r="BIQ49" s="27"/>
      <c r="BIR49" s="27"/>
      <c r="BIS49" s="27"/>
      <c r="BIT49" s="27"/>
      <c r="BIU49" s="27"/>
      <c r="BIV49" s="27"/>
      <c r="BIW49" s="27"/>
      <c r="BIX49" s="27"/>
      <c r="BIY49" s="27"/>
      <c r="BIZ49" s="27"/>
      <c r="BJA49" s="27"/>
      <c r="BJB49" s="27"/>
      <c r="BJC49" s="27"/>
      <c r="BJD49" s="27"/>
      <c r="BJE49" s="27"/>
      <c r="BJF49" s="27"/>
      <c r="BJG49" s="27"/>
      <c r="BJH49" s="27"/>
      <c r="BJI49" s="27"/>
      <c r="BJJ49" s="27"/>
      <c r="BJK49" s="27"/>
      <c r="BJL49" s="27"/>
      <c r="BJM49" s="27"/>
      <c r="BJN49" s="27"/>
      <c r="BJO49" s="27"/>
      <c r="BJP49" s="27"/>
      <c r="BJQ49" s="27"/>
      <c r="BJR49" s="27"/>
      <c r="BJS49" s="27"/>
      <c r="BJT49" s="27"/>
      <c r="BJU49" s="27"/>
      <c r="BJV49" s="27"/>
      <c r="BJW49" s="27"/>
      <c r="BJX49" s="27"/>
      <c r="BJY49" s="27"/>
      <c r="BJZ49" s="27"/>
      <c r="BKA49" s="27"/>
      <c r="BKB49" s="27"/>
      <c r="BKC49" s="27"/>
      <c r="BKD49" s="27"/>
      <c r="BKE49" s="27"/>
      <c r="BKF49" s="27"/>
      <c r="BKG49" s="27"/>
      <c r="BKH49" s="27"/>
      <c r="BKI49" s="27"/>
      <c r="BKJ49" s="27"/>
      <c r="BKK49" s="27"/>
      <c r="BKL49" s="27"/>
      <c r="BKM49" s="27"/>
      <c r="BKN49" s="27"/>
      <c r="BKO49" s="27"/>
      <c r="BKP49" s="27"/>
      <c r="BKQ49" s="27"/>
      <c r="BKR49" s="27"/>
      <c r="BKS49" s="27"/>
      <c r="BKT49" s="27"/>
      <c r="BKU49" s="27"/>
      <c r="BKV49" s="27"/>
      <c r="BKW49" s="27"/>
      <c r="BKX49" s="27"/>
      <c r="BKY49" s="27"/>
      <c r="BKZ49" s="27"/>
      <c r="BLA49" s="27"/>
      <c r="BLB49" s="27"/>
      <c r="BLC49" s="27"/>
      <c r="BLD49" s="27"/>
      <c r="BLE49" s="27"/>
      <c r="BLF49" s="27"/>
      <c r="BLG49" s="27"/>
      <c r="BLH49" s="27"/>
      <c r="BLI49" s="27"/>
      <c r="BLJ49" s="27"/>
      <c r="BLK49" s="27"/>
      <c r="BLL49" s="27"/>
      <c r="BLM49" s="27"/>
      <c r="BLN49" s="27"/>
      <c r="BLO49" s="27"/>
      <c r="BLP49" s="27"/>
      <c r="BLQ49" s="27"/>
      <c r="BLR49" s="27"/>
      <c r="BLS49" s="27"/>
      <c r="BLT49" s="27"/>
      <c r="BLU49" s="27"/>
      <c r="BLV49" s="27"/>
      <c r="BLW49" s="27"/>
      <c r="BLX49" s="27"/>
      <c r="BLY49" s="27"/>
      <c r="BLZ49" s="27"/>
      <c r="BMA49" s="27"/>
      <c r="BMB49" s="27"/>
      <c r="BMC49" s="27"/>
      <c r="BMD49" s="27"/>
      <c r="BME49" s="27"/>
      <c r="BMF49" s="27"/>
      <c r="BMG49" s="27"/>
      <c r="BMH49" s="27"/>
      <c r="BMI49" s="27"/>
      <c r="BMJ49" s="27"/>
      <c r="BMK49" s="27"/>
      <c r="BML49" s="27"/>
      <c r="BMM49" s="27"/>
      <c r="BMN49" s="27"/>
      <c r="BMO49" s="27"/>
      <c r="BMP49" s="27"/>
      <c r="BMQ49" s="27"/>
      <c r="BMR49" s="27"/>
      <c r="BMS49" s="27"/>
      <c r="BMT49" s="27"/>
      <c r="BMU49" s="27"/>
      <c r="BMV49" s="27"/>
      <c r="BMW49" s="27"/>
      <c r="BMX49" s="27"/>
      <c r="BMY49" s="27"/>
      <c r="BMZ49" s="27"/>
      <c r="BNA49" s="27"/>
      <c r="BNB49" s="27"/>
      <c r="BNC49" s="27"/>
      <c r="BND49" s="27"/>
      <c r="BNE49" s="27"/>
      <c r="BNF49" s="27"/>
      <c r="BNG49" s="27"/>
      <c r="BNH49" s="27"/>
      <c r="BNI49" s="27"/>
      <c r="BNJ49" s="27"/>
      <c r="BNK49" s="27"/>
      <c r="BNL49" s="27"/>
      <c r="BNM49" s="27"/>
      <c r="BNN49" s="27"/>
      <c r="BNO49" s="27"/>
      <c r="BNP49" s="27"/>
      <c r="BNQ49" s="27"/>
      <c r="BNR49" s="27"/>
      <c r="BNS49" s="27"/>
      <c r="BNT49" s="27"/>
      <c r="BNU49" s="27"/>
      <c r="BNV49" s="27"/>
      <c r="BNW49" s="27"/>
      <c r="BNX49" s="27"/>
      <c r="BNY49" s="27"/>
      <c r="BNZ49" s="27"/>
      <c r="BOA49" s="27"/>
      <c r="BOB49" s="27"/>
      <c r="BOC49" s="27"/>
      <c r="BOD49" s="27"/>
      <c r="BOE49" s="27"/>
      <c r="BOF49" s="27"/>
      <c r="BOG49" s="27"/>
      <c r="BOH49" s="27"/>
      <c r="BOI49" s="27"/>
      <c r="BOJ49" s="27"/>
      <c r="BOK49" s="27"/>
      <c r="BOL49" s="27"/>
      <c r="BOM49" s="27"/>
      <c r="BON49" s="27"/>
      <c r="BOO49" s="27"/>
      <c r="BOP49" s="27"/>
      <c r="BOQ49" s="27"/>
      <c r="BOR49" s="27"/>
      <c r="BOS49" s="27"/>
      <c r="BOT49" s="27"/>
      <c r="BOU49" s="27"/>
      <c r="BOV49" s="27"/>
      <c r="BOW49" s="27"/>
      <c r="BOX49" s="27"/>
      <c r="BOY49" s="27"/>
      <c r="BOZ49" s="27"/>
      <c r="BPA49" s="27"/>
      <c r="BPB49" s="27"/>
      <c r="BPC49" s="27"/>
      <c r="BPD49" s="27"/>
      <c r="BPE49" s="27"/>
      <c r="BPF49" s="27"/>
      <c r="BPG49" s="27"/>
      <c r="BPH49" s="27"/>
      <c r="BPI49" s="27"/>
      <c r="BPJ49" s="27"/>
      <c r="BPK49" s="27"/>
      <c r="BPL49" s="27"/>
      <c r="BPM49" s="27"/>
      <c r="BPN49" s="27"/>
      <c r="BPO49" s="27"/>
      <c r="BPP49" s="27"/>
      <c r="BPQ49" s="27"/>
      <c r="BPR49" s="27"/>
      <c r="BPS49" s="27"/>
      <c r="BPT49" s="27"/>
      <c r="BPU49" s="27"/>
      <c r="BPV49" s="27"/>
      <c r="BPW49" s="27"/>
      <c r="BPX49" s="27"/>
      <c r="BPY49" s="27"/>
      <c r="BPZ49" s="27"/>
      <c r="BQA49" s="27"/>
      <c r="BQB49" s="27"/>
      <c r="BQC49" s="27"/>
      <c r="BQD49" s="27"/>
      <c r="BQE49" s="27"/>
      <c r="BQF49" s="27"/>
      <c r="BQG49" s="27"/>
      <c r="BQH49" s="27"/>
      <c r="BQI49" s="27"/>
      <c r="BQJ49" s="27"/>
      <c r="BQK49" s="27"/>
      <c r="BQL49" s="27"/>
      <c r="BQM49" s="27"/>
      <c r="BQN49" s="27"/>
      <c r="BQO49" s="27"/>
      <c r="BQP49" s="27"/>
      <c r="BQQ49" s="27"/>
      <c r="BQR49" s="27"/>
      <c r="BQS49" s="27"/>
      <c r="BQT49" s="27"/>
      <c r="BQU49" s="27"/>
      <c r="BQV49" s="27"/>
      <c r="BQW49" s="27"/>
      <c r="BQX49" s="27"/>
      <c r="BQY49" s="27"/>
      <c r="BQZ49" s="27"/>
      <c r="BRA49" s="27"/>
      <c r="BRB49" s="27"/>
      <c r="BRC49" s="27"/>
      <c r="BRD49" s="27"/>
      <c r="BRE49" s="27"/>
      <c r="BRF49" s="27"/>
      <c r="BRG49" s="27"/>
      <c r="BRH49" s="27"/>
      <c r="BRI49" s="27"/>
      <c r="BRJ49" s="27"/>
      <c r="BRK49" s="27"/>
      <c r="BRL49" s="27"/>
      <c r="BRM49" s="27"/>
      <c r="BRN49" s="27"/>
      <c r="BRO49" s="27"/>
      <c r="BRP49" s="27"/>
      <c r="BRQ49" s="27"/>
      <c r="BRR49" s="27"/>
      <c r="BRS49" s="27"/>
      <c r="BRT49" s="27"/>
      <c r="BRU49" s="27"/>
      <c r="BRV49" s="27"/>
      <c r="BRW49" s="27"/>
      <c r="BRX49" s="27"/>
      <c r="BRY49" s="27"/>
      <c r="BRZ49" s="27"/>
      <c r="BSA49" s="27"/>
      <c r="BSB49" s="27"/>
      <c r="BSC49" s="27"/>
      <c r="BSD49" s="27"/>
      <c r="BSE49" s="27"/>
      <c r="BSF49" s="27"/>
      <c r="BSG49" s="27"/>
      <c r="BSH49" s="27"/>
      <c r="BSI49" s="27"/>
      <c r="BSJ49" s="27"/>
      <c r="BSK49" s="27"/>
      <c r="BSL49" s="27"/>
      <c r="BSM49" s="27"/>
      <c r="BSN49" s="27"/>
      <c r="BSO49" s="27"/>
      <c r="BSP49" s="27"/>
      <c r="BSQ49" s="27"/>
      <c r="BSR49" s="27"/>
      <c r="BSS49" s="27"/>
      <c r="BST49" s="27"/>
      <c r="BSU49" s="27"/>
      <c r="BSV49" s="27"/>
      <c r="BSW49" s="27"/>
      <c r="BSX49" s="27"/>
      <c r="BSY49" s="27"/>
      <c r="BSZ49" s="27"/>
      <c r="BTA49" s="27"/>
      <c r="BTB49" s="27"/>
      <c r="BTC49" s="27"/>
      <c r="BTD49" s="27"/>
      <c r="BTE49" s="27"/>
      <c r="BTF49" s="27"/>
      <c r="BTG49" s="27"/>
      <c r="BTH49" s="27"/>
      <c r="BTI49" s="27"/>
      <c r="BTJ49" s="27"/>
      <c r="BTK49" s="27"/>
      <c r="BTL49" s="27"/>
      <c r="BTM49" s="27"/>
      <c r="BTN49" s="27"/>
      <c r="BTO49" s="27"/>
      <c r="BTP49" s="27"/>
      <c r="BTQ49" s="27"/>
      <c r="BTR49" s="27"/>
      <c r="BTS49" s="27"/>
      <c r="BTT49" s="27"/>
      <c r="BTU49" s="27"/>
      <c r="BTV49" s="27"/>
      <c r="BTW49" s="27"/>
      <c r="BTX49" s="27"/>
      <c r="BTY49" s="27"/>
      <c r="BTZ49" s="27"/>
      <c r="BUA49" s="27"/>
      <c r="BUB49" s="27"/>
      <c r="BUC49" s="27"/>
      <c r="BUD49" s="27"/>
      <c r="BUE49" s="27"/>
      <c r="BUF49" s="27"/>
      <c r="BUG49" s="27"/>
      <c r="BUH49" s="27"/>
      <c r="BUI49" s="27"/>
      <c r="BUJ49" s="27"/>
      <c r="BUK49" s="27"/>
      <c r="BUL49" s="27"/>
      <c r="BUM49" s="27"/>
      <c r="BUN49" s="27"/>
      <c r="BUO49" s="27"/>
      <c r="BUP49" s="27"/>
      <c r="BUQ49" s="27"/>
      <c r="BUR49" s="27"/>
      <c r="BUS49" s="27"/>
      <c r="BUT49" s="27"/>
      <c r="BUU49" s="27"/>
      <c r="BUV49" s="27"/>
      <c r="BUW49" s="27"/>
      <c r="BUX49" s="27"/>
      <c r="BUY49" s="27"/>
      <c r="BUZ49" s="27"/>
      <c r="BVA49" s="27"/>
      <c r="BVB49" s="27"/>
      <c r="BVC49" s="27"/>
      <c r="BVD49" s="27"/>
      <c r="BVE49" s="27"/>
      <c r="BVF49" s="27"/>
      <c r="BVG49" s="27"/>
      <c r="BVH49" s="27"/>
      <c r="BVI49" s="27"/>
      <c r="BVJ49" s="27"/>
      <c r="BVK49" s="27"/>
      <c r="BVL49" s="27"/>
      <c r="BVM49" s="27"/>
      <c r="BVN49" s="27"/>
      <c r="BVO49" s="27"/>
      <c r="BVP49" s="27"/>
      <c r="BVQ49" s="27"/>
      <c r="BVR49" s="27"/>
      <c r="BVS49" s="27"/>
      <c r="BVT49" s="27"/>
      <c r="BVU49" s="27"/>
      <c r="BVV49" s="27"/>
      <c r="BVW49" s="27"/>
      <c r="BVX49" s="27"/>
      <c r="BVY49" s="27"/>
      <c r="BVZ49" s="27"/>
      <c r="BWA49" s="27"/>
      <c r="BWB49" s="27"/>
      <c r="BWC49" s="27"/>
      <c r="BWD49" s="27"/>
      <c r="BWE49" s="27"/>
      <c r="BWF49" s="27"/>
      <c r="BWG49" s="27"/>
      <c r="BWH49" s="27"/>
      <c r="BWI49" s="27"/>
      <c r="BWJ49" s="27"/>
      <c r="BWK49" s="27"/>
      <c r="BWL49" s="27"/>
      <c r="BWM49" s="27"/>
      <c r="BWN49" s="27"/>
      <c r="BWO49" s="27"/>
      <c r="BWP49" s="27"/>
      <c r="BWQ49" s="27"/>
      <c r="BWR49" s="27"/>
      <c r="BWS49" s="27"/>
      <c r="BWT49" s="27"/>
      <c r="BWU49" s="27"/>
      <c r="BWV49" s="27"/>
      <c r="BWW49" s="27"/>
      <c r="BWX49" s="27"/>
      <c r="BWY49" s="27"/>
      <c r="BWZ49" s="27"/>
      <c r="BXA49" s="27"/>
      <c r="BXB49" s="27"/>
      <c r="BXC49" s="27"/>
      <c r="BXD49" s="27"/>
      <c r="BXE49" s="27"/>
      <c r="BXF49" s="27"/>
      <c r="BXG49" s="27"/>
      <c r="BXH49" s="27"/>
      <c r="BXI49" s="27"/>
      <c r="BXJ49" s="27"/>
      <c r="BXK49" s="27"/>
      <c r="BXL49" s="27"/>
      <c r="BXM49" s="27"/>
      <c r="BXN49" s="27"/>
      <c r="BXO49" s="27"/>
      <c r="BXP49" s="27"/>
      <c r="BXQ49" s="27"/>
      <c r="BXR49" s="27"/>
      <c r="BXS49" s="27"/>
      <c r="BXT49" s="27"/>
      <c r="BXU49" s="27"/>
      <c r="BXV49" s="27"/>
      <c r="BXW49" s="27"/>
      <c r="BXX49" s="27"/>
      <c r="BXY49" s="27"/>
      <c r="BXZ49" s="27"/>
      <c r="BYA49" s="27"/>
      <c r="BYB49" s="27"/>
      <c r="BYC49" s="27"/>
      <c r="BYD49" s="27"/>
      <c r="BYE49" s="27"/>
      <c r="BYF49" s="27"/>
      <c r="BYG49" s="27"/>
      <c r="BYH49" s="27"/>
      <c r="BYI49" s="27"/>
      <c r="BYJ49" s="27"/>
      <c r="BYK49" s="27"/>
      <c r="BYL49" s="27"/>
      <c r="BYM49" s="27"/>
      <c r="BYN49" s="27"/>
      <c r="BYO49" s="27"/>
      <c r="BYP49" s="27"/>
      <c r="BYQ49" s="27"/>
      <c r="BYR49" s="27"/>
      <c r="BYS49" s="27"/>
      <c r="BYT49" s="27"/>
      <c r="BYU49" s="27"/>
      <c r="BYV49" s="27"/>
      <c r="BYW49" s="27"/>
      <c r="BYX49" s="27"/>
      <c r="BYY49" s="27"/>
      <c r="BYZ49" s="27"/>
      <c r="BZA49" s="27"/>
      <c r="BZB49" s="27"/>
      <c r="BZC49" s="27"/>
      <c r="BZD49" s="27"/>
      <c r="BZE49" s="27"/>
      <c r="BZF49" s="27"/>
      <c r="BZG49" s="27"/>
      <c r="BZH49" s="27"/>
      <c r="BZI49" s="27"/>
      <c r="BZJ49" s="27"/>
      <c r="BZK49" s="27"/>
      <c r="BZL49" s="27"/>
      <c r="BZM49" s="27"/>
      <c r="BZN49" s="27"/>
      <c r="BZO49" s="27"/>
      <c r="BZP49" s="27"/>
      <c r="BZQ49" s="27"/>
      <c r="BZR49" s="27"/>
      <c r="BZS49" s="27"/>
      <c r="BZT49" s="27"/>
      <c r="BZU49" s="27"/>
      <c r="BZV49" s="27"/>
      <c r="BZW49" s="27"/>
      <c r="BZX49" s="27"/>
      <c r="BZY49" s="27"/>
      <c r="BZZ49" s="27"/>
      <c r="CAA49" s="27"/>
      <c r="CAB49" s="27"/>
      <c r="CAC49" s="27"/>
      <c r="CAD49" s="27"/>
      <c r="CAE49" s="27"/>
      <c r="CAF49" s="27"/>
      <c r="CAG49" s="27"/>
      <c r="CAH49" s="27"/>
      <c r="CAI49" s="27"/>
      <c r="CAJ49" s="27"/>
      <c r="CAK49" s="27"/>
      <c r="CAL49" s="27"/>
      <c r="CAM49" s="27"/>
      <c r="CAN49" s="27"/>
      <c r="CAO49" s="27"/>
      <c r="CAP49" s="27"/>
      <c r="CAQ49" s="27"/>
      <c r="CAR49" s="27"/>
      <c r="CAS49" s="27"/>
      <c r="CAT49" s="27"/>
      <c r="CAU49" s="27"/>
      <c r="CAV49" s="27"/>
      <c r="CAW49" s="27"/>
      <c r="CAX49" s="27"/>
      <c r="CAY49" s="27"/>
      <c r="CAZ49" s="27"/>
      <c r="CBA49" s="27"/>
      <c r="CBB49" s="27"/>
      <c r="CBC49" s="27"/>
      <c r="CBD49" s="27"/>
      <c r="CBE49" s="27"/>
      <c r="CBF49" s="27"/>
      <c r="CBG49" s="27"/>
      <c r="CBH49" s="27"/>
      <c r="CBI49" s="27"/>
      <c r="CBJ49" s="27"/>
      <c r="CBK49" s="27"/>
      <c r="CBL49" s="27"/>
      <c r="CBM49" s="27"/>
      <c r="CBN49" s="27"/>
      <c r="CBO49" s="27"/>
      <c r="CBP49" s="27"/>
      <c r="CBQ49" s="27"/>
      <c r="CBR49" s="27"/>
      <c r="CBS49" s="27"/>
      <c r="CBT49" s="27"/>
      <c r="CBU49" s="27"/>
      <c r="CBV49" s="27"/>
      <c r="CBW49" s="27"/>
      <c r="CBX49" s="27"/>
      <c r="CBY49" s="27"/>
      <c r="CBZ49" s="27"/>
      <c r="CCA49" s="27"/>
      <c r="CCB49" s="27"/>
      <c r="CCC49" s="27"/>
      <c r="CCD49" s="27"/>
      <c r="CCE49" s="27"/>
      <c r="CCF49" s="27"/>
      <c r="CCG49" s="27"/>
      <c r="CCH49" s="27"/>
      <c r="CCI49" s="27"/>
      <c r="CCJ49" s="27"/>
      <c r="CCK49" s="27"/>
      <c r="CCL49" s="27"/>
      <c r="CCM49" s="27"/>
      <c r="CCN49" s="27"/>
      <c r="CCO49" s="27"/>
      <c r="CCP49" s="27"/>
      <c r="CCQ49" s="27"/>
      <c r="CCR49" s="27"/>
      <c r="CCS49" s="27"/>
      <c r="CCT49" s="27"/>
      <c r="CCU49" s="27"/>
      <c r="CCV49" s="27"/>
      <c r="CCW49" s="27"/>
      <c r="CCX49" s="27"/>
      <c r="CCY49" s="27"/>
      <c r="CCZ49" s="27"/>
      <c r="CDA49" s="27"/>
      <c r="CDB49" s="27"/>
      <c r="CDC49" s="27"/>
      <c r="CDD49" s="27"/>
      <c r="CDE49" s="27"/>
      <c r="CDF49" s="27"/>
      <c r="CDG49" s="27"/>
      <c r="CDH49" s="27"/>
      <c r="CDI49" s="27"/>
      <c r="CDJ49" s="27"/>
      <c r="CDK49" s="27"/>
      <c r="CDL49" s="27"/>
      <c r="CDM49" s="27"/>
      <c r="CDN49" s="27"/>
      <c r="CDO49" s="27"/>
      <c r="CDP49" s="27"/>
      <c r="CDQ49" s="27"/>
      <c r="CDR49" s="27"/>
      <c r="CDS49" s="27"/>
      <c r="CDT49" s="27"/>
      <c r="CDU49" s="27"/>
      <c r="CDV49" s="27"/>
      <c r="CDW49" s="27"/>
      <c r="CDX49" s="27"/>
      <c r="CDY49" s="27"/>
      <c r="CDZ49" s="27"/>
      <c r="CEA49" s="27"/>
      <c r="CEB49" s="27"/>
      <c r="CEC49" s="27"/>
      <c r="CED49" s="27"/>
      <c r="CEE49" s="27"/>
      <c r="CEF49" s="27"/>
      <c r="CEG49" s="27"/>
      <c r="CEH49" s="27"/>
      <c r="CEI49" s="27"/>
      <c r="CEJ49" s="27"/>
      <c r="CEK49" s="27"/>
      <c r="CEL49" s="27"/>
      <c r="CEM49" s="27"/>
      <c r="CEN49" s="27"/>
      <c r="CEO49" s="27"/>
      <c r="CEP49" s="27"/>
      <c r="CEQ49" s="27"/>
      <c r="CER49" s="27"/>
      <c r="CES49" s="27"/>
      <c r="CET49" s="27"/>
      <c r="CEU49" s="27"/>
      <c r="CEV49" s="27"/>
      <c r="CEW49" s="27"/>
      <c r="CEX49" s="27"/>
      <c r="CEY49" s="27"/>
      <c r="CEZ49" s="27"/>
      <c r="CFA49" s="27"/>
      <c r="CFB49" s="27"/>
      <c r="CFC49" s="27"/>
      <c r="CFD49" s="27"/>
      <c r="CFE49" s="27"/>
      <c r="CFF49" s="27"/>
      <c r="CFG49" s="27"/>
      <c r="CFH49" s="27"/>
      <c r="CFI49" s="27"/>
      <c r="CFJ49" s="27"/>
      <c r="CFK49" s="27"/>
      <c r="CFL49" s="27"/>
      <c r="CFM49" s="27"/>
      <c r="CFN49" s="27"/>
      <c r="CFO49" s="27"/>
      <c r="CFP49" s="27"/>
      <c r="CFQ49" s="27"/>
      <c r="CFR49" s="27"/>
      <c r="CFS49" s="27"/>
      <c r="CFT49" s="27"/>
      <c r="CFU49" s="27"/>
      <c r="CFV49" s="27"/>
      <c r="CFW49" s="27"/>
      <c r="CFX49" s="27"/>
      <c r="CFY49" s="27"/>
      <c r="CFZ49" s="27"/>
      <c r="CGA49" s="27"/>
      <c r="CGB49" s="27"/>
      <c r="CGC49" s="27"/>
      <c r="CGD49" s="27"/>
      <c r="CGE49" s="27"/>
      <c r="CGF49" s="27"/>
      <c r="CGG49" s="27"/>
      <c r="CGH49" s="27"/>
      <c r="CGI49" s="27"/>
      <c r="CGJ49" s="27"/>
      <c r="CGK49" s="27"/>
      <c r="CGL49" s="27"/>
      <c r="CGM49" s="27"/>
      <c r="CGN49" s="27"/>
      <c r="CGO49" s="27"/>
      <c r="CGP49" s="27"/>
      <c r="CGQ49" s="27"/>
      <c r="CGR49" s="27"/>
      <c r="CGS49" s="27"/>
      <c r="CGT49" s="27"/>
      <c r="CGU49" s="27"/>
      <c r="CGV49" s="27"/>
      <c r="CGW49" s="27"/>
      <c r="CGX49" s="27"/>
      <c r="CGY49" s="27"/>
      <c r="CGZ49" s="27"/>
      <c r="CHA49" s="27"/>
      <c r="CHB49" s="27"/>
      <c r="CHC49" s="27"/>
      <c r="CHD49" s="27"/>
      <c r="CHE49" s="27"/>
      <c r="CHF49" s="27"/>
      <c r="CHG49" s="27"/>
      <c r="CHH49" s="27"/>
      <c r="CHI49" s="27"/>
      <c r="CHJ49" s="27"/>
      <c r="CHK49" s="27"/>
      <c r="CHL49" s="27"/>
      <c r="CHM49" s="27"/>
      <c r="CHN49" s="27"/>
      <c r="CHO49" s="27"/>
      <c r="CHP49" s="27"/>
      <c r="CHQ49" s="27"/>
      <c r="CHR49" s="27"/>
      <c r="CHS49" s="27"/>
      <c r="CHT49" s="27"/>
      <c r="CHU49" s="27"/>
      <c r="CHV49" s="27"/>
      <c r="CHW49" s="27"/>
      <c r="CHX49" s="27"/>
      <c r="CHY49" s="27"/>
      <c r="CHZ49" s="27"/>
      <c r="CIA49" s="27"/>
      <c r="CIB49" s="27"/>
      <c r="CIC49" s="27"/>
      <c r="CID49" s="27"/>
      <c r="CIE49" s="27"/>
      <c r="CIF49" s="27"/>
      <c r="CIG49" s="27"/>
      <c r="CIH49" s="27"/>
      <c r="CII49" s="27"/>
      <c r="CIJ49" s="27"/>
      <c r="CIK49" s="27"/>
      <c r="CIL49" s="27"/>
      <c r="CIM49" s="27"/>
      <c r="CIN49" s="27"/>
      <c r="CIO49" s="27"/>
      <c r="CIP49" s="27"/>
      <c r="CIQ49" s="27"/>
      <c r="CIR49" s="27"/>
      <c r="CIS49" s="27"/>
      <c r="CIT49" s="27"/>
      <c r="CIU49" s="27"/>
      <c r="CIV49" s="27"/>
      <c r="CIW49" s="27"/>
      <c r="CIX49" s="27"/>
      <c r="CIY49" s="27"/>
      <c r="CIZ49" s="27"/>
      <c r="CJA49" s="27"/>
      <c r="CJB49" s="27"/>
      <c r="CJC49" s="27"/>
      <c r="CJD49" s="27"/>
      <c r="CJE49" s="27"/>
      <c r="CJF49" s="27"/>
      <c r="CJG49" s="27"/>
      <c r="CJH49" s="27"/>
      <c r="CJI49" s="27"/>
      <c r="CJJ49" s="27"/>
      <c r="CJK49" s="27"/>
      <c r="CJL49" s="27"/>
      <c r="CJM49" s="27"/>
      <c r="CJN49" s="27"/>
      <c r="CJO49" s="27"/>
      <c r="CJP49" s="27"/>
      <c r="CJQ49" s="27"/>
      <c r="CJR49" s="27"/>
      <c r="CJS49" s="27"/>
      <c r="CJT49" s="27"/>
      <c r="CJU49" s="27"/>
      <c r="CJV49" s="27"/>
      <c r="CJW49" s="27"/>
      <c r="CJX49" s="27"/>
      <c r="CJY49" s="27"/>
      <c r="CJZ49" s="27"/>
      <c r="CKA49" s="27"/>
      <c r="CKB49" s="27"/>
      <c r="CKC49" s="27"/>
      <c r="CKD49" s="27"/>
      <c r="CKE49" s="27"/>
      <c r="CKF49" s="27"/>
      <c r="CKG49" s="27"/>
      <c r="CKH49" s="27"/>
      <c r="CKI49" s="27"/>
      <c r="CKJ49" s="27"/>
      <c r="CKK49" s="27"/>
      <c r="CKL49" s="27"/>
      <c r="CKM49" s="27"/>
      <c r="CKN49" s="27"/>
      <c r="CKO49" s="27"/>
      <c r="CKP49" s="27"/>
      <c r="CKQ49" s="27"/>
      <c r="CKR49" s="27"/>
      <c r="CKS49" s="27"/>
      <c r="CKT49" s="27"/>
      <c r="CKU49" s="27"/>
      <c r="CKV49" s="27"/>
      <c r="CKW49" s="27"/>
      <c r="CKX49" s="27"/>
      <c r="CKY49" s="27"/>
      <c r="CKZ49" s="27"/>
      <c r="CLA49" s="27"/>
      <c r="CLB49" s="27"/>
      <c r="CLC49" s="27"/>
      <c r="CLD49" s="27"/>
      <c r="CLE49" s="27"/>
      <c r="CLF49" s="27"/>
      <c r="CLG49" s="27"/>
      <c r="CLH49" s="27"/>
      <c r="CLI49" s="27"/>
      <c r="CLJ49" s="27"/>
      <c r="CLK49" s="27"/>
      <c r="CLL49" s="27"/>
      <c r="CLM49" s="27"/>
      <c r="CLN49" s="27"/>
      <c r="CLO49" s="27"/>
      <c r="CLP49" s="27"/>
      <c r="CLQ49" s="27"/>
      <c r="CLR49" s="27"/>
      <c r="CLS49" s="27"/>
      <c r="CLT49" s="27"/>
      <c r="CLU49" s="27"/>
      <c r="CLV49" s="27"/>
      <c r="CLW49" s="27"/>
      <c r="CLX49" s="27"/>
      <c r="CLY49" s="27"/>
      <c r="CLZ49" s="27"/>
      <c r="CMA49" s="27"/>
      <c r="CMB49" s="27"/>
      <c r="CMC49" s="27"/>
      <c r="CMD49" s="27"/>
      <c r="CME49" s="27"/>
      <c r="CMF49" s="27"/>
      <c r="CMG49" s="27"/>
      <c r="CMH49" s="27"/>
      <c r="CMI49" s="27"/>
      <c r="CMJ49" s="27"/>
      <c r="CMK49" s="27"/>
      <c r="CML49" s="27"/>
      <c r="CMM49" s="27"/>
      <c r="CMN49" s="27"/>
      <c r="CMO49" s="27"/>
      <c r="CMP49" s="27"/>
      <c r="CMQ49" s="27"/>
      <c r="CMR49" s="27"/>
      <c r="CMS49" s="27"/>
      <c r="CMT49" s="27"/>
      <c r="CMU49" s="27"/>
      <c r="CMV49" s="27"/>
      <c r="CMW49" s="27"/>
      <c r="CMX49" s="27"/>
      <c r="CMY49" s="27"/>
      <c r="CMZ49" s="27"/>
      <c r="CNA49" s="27"/>
      <c r="CNB49" s="27"/>
      <c r="CNC49" s="27"/>
      <c r="CND49" s="27"/>
      <c r="CNE49" s="27"/>
      <c r="CNF49" s="27"/>
      <c r="CNG49" s="27"/>
      <c r="CNH49" s="27"/>
      <c r="CNI49" s="27"/>
      <c r="CNJ49" s="27"/>
      <c r="CNK49" s="27"/>
      <c r="CNL49" s="27"/>
      <c r="CNM49" s="27"/>
      <c r="CNN49" s="27"/>
      <c r="CNO49" s="27"/>
      <c r="CNP49" s="27"/>
      <c r="CNQ49" s="27"/>
      <c r="CNR49" s="27"/>
      <c r="CNS49" s="27"/>
      <c r="CNT49" s="27"/>
      <c r="CNU49" s="27"/>
      <c r="CNV49" s="27"/>
      <c r="CNW49" s="27"/>
      <c r="CNX49" s="27"/>
      <c r="CNY49" s="27"/>
      <c r="CNZ49" s="27"/>
      <c r="COA49" s="27"/>
      <c r="COB49" s="27"/>
      <c r="COC49" s="27"/>
      <c r="COD49" s="27"/>
      <c r="COE49" s="27"/>
      <c r="COF49" s="27"/>
      <c r="COG49" s="27"/>
      <c r="COH49" s="27"/>
      <c r="COI49" s="27"/>
      <c r="COJ49" s="27"/>
      <c r="COK49" s="27"/>
      <c r="COL49" s="27"/>
      <c r="COM49" s="27"/>
      <c r="CON49" s="27"/>
      <c r="COO49" s="27"/>
      <c r="COP49" s="27"/>
      <c r="COQ49" s="27"/>
      <c r="COR49" s="27"/>
      <c r="COS49" s="27"/>
      <c r="COT49" s="27"/>
      <c r="COU49" s="27"/>
      <c r="COV49" s="27"/>
      <c r="COW49" s="27"/>
      <c r="COX49" s="27"/>
      <c r="COY49" s="27"/>
      <c r="COZ49" s="27"/>
      <c r="CPA49" s="27"/>
      <c r="CPB49" s="27"/>
      <c r="CPC49" s="27"/>
      <c r="CPD49" s="27"/>
      <c r="CPE49" s="27"/>
      <c r="CPF49" s="27"/>
      <c r="CPG49" s="27"/>
      <c r="CPH49" s="27"/>
      <c r="CPI49" s="27"/>
      <c r="CPJ49" s="27"/>
      <c r="CPK49" s="27"/>
      <c r="CPL49" s="27"/>
      <c r="CPM49" s="27"/>
      <c r="CPN49" s="27"/>
      <c r="CPO49" s="27"/>
      <c r="CPP49" s="27"/>
      <c r="CPQ49" s="27"/>
      <c r="CPR49" s="27"/>
      <c r="CPS49" s="27"/>
      <c r="CPT49" s="27"/>
      <c r="CPU49" s="27"/>
      <c r="CPV49" s="27"/>
      <c r="CPW49" s="27"/>
      <c r="CPX49" s="27"/>
      <c r="CPY49" s="27"/>
      <c r="CPZ49" s="27"/>
      <c r="CQA49" s="27"/>
      <c r="CQB49" s="27"/>
      <c r="CQC49" s="27"/>
      <c r="CQD49" s="27"/>
      <c r="CQE49" s="27"/>
      <c r="CQF49" s="27"/>
      <c r="CQG49" s="27"/>
      <c r="CQH49" s="27"/>
      <c r="CQI49" s="27"/>
      <c r="CQJ49" s="27"/>
      <c r="CQK49" s="27"/>
      <c r="CQL49" s="27"/>
      <c r="CQM49" s="27"/>
      <c r="CQN49" s="27"/>
      <c r="CQO49" s="27"/>
      <c r="CQP49" s="27"/>
      <c r="CQQ49" s="27"/>
      <c r="CQR49" s="27"/>
      <c r="CQS49" s="27"/>
      <c r="CQT49" s="27"/>
      <c r="CQU49" s="27"/>
      <c r="CQV49" s="27"/>
      <c r="CQW49" s="27"/>
      <c r="CQX49" s="27"/>
      <c r="CQY49" s="27"/>
      <c r="CQZ49" s="27"/>
      <c r="CRA49" s="27"/>
      <c r="CRB49" s="27"/>
      <c r="CRC49" s="27"/>
      <c r="CRD49" s="27"/>
      <c r="CRE49" s="27"/>
      <c r="CRF49" s="27"/>
      <c r="CRG49" s="27"/>
      <c r="CRH49" s="27"/>
      <c r="CRI49" s="27"/>
      <c r="CRJ49" s="27"/>
      <c r="CRK49" s="27"/>
      <c r="CRL49" s="27"/>
      <c r="CRM49" s="27"/>
      <c r="CRN49" s="27"/>
      <c r="CRO49" s="27"/>
      <c r="CRP49" s="27"/>
      <c r="CRQ49" s="27"/>
      <c r="CRR49" s="27"/>
      <c r="CRS49" s="27"/>
      <c r="CRT49" s="27"/>
      <c r="CRU49" s="27"/>
      <c r="CRV49" s="27"/>
      <c r="CRW49" s="27"/>
      <c r="CRX49" s="27"/>
      <c r="CRY49" s="27"/>
      <c r="CRZ49" s="27"/>
      <c r="CSA49" s="27"/>
      <c r="CSB49" s="27"/>
      <c r="CSC49" s="27"/>
      <c r="CSD49" s="27"/>
      <c r="CSE49" s="27"/>
      <c r="CSF49" s="27"/>
      <c r="CSG49" s="27"/>
      <c r="CSH49" s="27"/>
      <c r="CSI49" s="27"/>
      <c r="CSJ49" s="27"/>
      <c r="CSK49" s="27"/>
      <c r="CSL49" s="27"/>
      <c r="CSM49" s="27"/>
      <c r="CSN49" s="27"/>
      <c r="CSO49" s="27"/>
      <c r="CSP49" s="27"/>
      <c r="CSQ49" s="27"/>
      <c r="CSR49" s="27"/>
      <c r="CSS49" s="27"/>
      <c r="CST49" s="27"/>
      <c r="CSU49" s="27"/>
      <c r="CSV49" s="27"/>
      <c r="CSW49" s="27"/>
      <c r="CSX49" s="27"/>
      <c r="CSY49" s="27"/>
      <c r="CSZ49" s="27"/>
      <c r="CTA49" s="27"/>
      <c r="CTB49" s="27"/>
      <c r="CTC49" s="27"/>
      <c r="CTD49" s="27"/>
      <c r="CTE49" s="27"/>
      <c r="CTF49" s="27"/>
      <c r="CTG49" s="27"/>
      <c r="CTH49" s="27"/>
      <c r="CTI49" s="27"/>
      <c r="CTJ49" s="27"/>
      <c r="CTK49" s="27"/>
      <c r="CTL49" s="27"/>
      <c r="CTM49" s="27"/>
      <c r="CTN49" s="27"/>
      <c r="CTO49" s="27"/>
      <c r="CTP49" s="27"/>
      <c r="CTQ49" s="27"/>
      <c r="CTR49" s="27"/>
      <c r="CTS49" s="27"/>
      <c r="CTT49" s="27"/>
      <c r="CTU49" s="27"/>
      <c r="CTV49" s="27"/>
      <c r="CTW49" s="27"/>
      <c r="CTX49" s="27"/>
      <c r="CTY49" s="27"/>
      <c r="CTZ49" s="27"/>
      <c r="CUA49" s="27"/>
      <c r="CUB49" s="27"/>
      <c r="CUC49" s="27"/>
      <c r="CUD49" s="27"/>
      <c r="CUE49" s="27"/>
      <c r="CUF49" s="27"/>
      <c r="CUG49" s="27"/>
      <c r="CUH49" s="27"/>
      <c r="CUI49" s="27"/>
      <c r="CUJ49" s="27"/>
      <c r="CUK49" s="27"/>
      <c r="CUL49" s="27"/>
      <c r="CUM49" s="27"/>
      <c r="CUN49" s="27"/>
      <c r="CUO49" s="27"/>
      <c r="CUP49" s="27"/>
      <c r="CUQ49" s="27"/>
      <c r="CUR49" s="27"/>
      <c r="CUS49" s="27"/>
      <c r="CUT49" s="27"/>
      <c r="CUU49" s="27"/>
      <c r="CUV49" s="27"/>
      <c r="CUW49" s="27"/>
      <c r="CUX49" s="27"/>
      <c r="CUY49" s="27"/>
      <c r="CUZ49" s="27"/>
      <c r="CVA49" s="27"/>
      <c r="CVB49" s="27"/>
      <c r="CVC49" s="27"/>
      <c r="CVD49" s="27"/>
      <c r="CVE49" s="27"/>
      <c r="CVF49" s="27"/>
      <c r="CVG49" s="27"/>
      <c r="CVH49" s="27"/>
      <c r="CVI49" s="27"/>
      <c r="CVJ49" s="27"/>
      <c r="CVK49" s="27"/>
      <c r="CVL49" s="27"/>
      <c r="CVM49" s="27"/>
      <c r="CVN49" s="27"/>
      <c r="CVO49" s="27"/>
      <c r="CVP49" s="27"/>
      <c r="CVQ49" s="27"/>
      <c r="CVR49" s="27"/>
      <c r="CVS49" s="27"/>
      <c r="CVT49" s="27"/>
      <c r="CVU49" s="27"/>
      <c r="CVV49" s="27"/>
      <c r="CVW49" s="27"/>
      <c r="CVX49" s="27"/>
      <c r="CVY49" s="27"/>
      <c r="CVZ49" s="27"/>
      <c r="CWA49" s="27"/>
      <c r="CWB49" s="27"/>
      <c r="CWC49" s="27"/>
      <c r="CWD49" s="27"/>
      <c r="CWE49" s="27"/>
      <c r="CWF49" s="27"/>
      <c r="CWG49" s="27"/>
      <c r="CWH49" s="27"/>
      <c r="CWI49" s="27"/>
      <c r="CWJ49" s="27"/>
      <c r="CWK49" s="27"/>
      <c r="CWL49" s="27"/>
      <c r="CWM49" s="27"/>
      <c r="CWN49" s="27"/>
      <c r="CWO49" s="27"/>
      <c r="CWP49" s="27"/>
      <c r="CWQ49" s="27"/>
      <c r="CWR49" s="27"/>
      <c r="CWS49" s="27"/>
      <c r="CWT49" s="27"/>
      <c r="CWU49" s="27"/>
      <c r="CWV49" s="27"/>
      <c r="CWW49" s="27"/>
      <c r="CWX49" s="27"/>
      <c r="CWY49" s="27"/>
      <c r="CWZ49" s="27"/>
      <c r="CXA49" s="27"/>
      <c r="CXB49" s="27"/>
      <c r="CXC49" s="27"/>
      <c r="CXD49" s="27"/>
      <c r="CXE49" s="27"/>
      <c r="CXF49" s="27"/>
      <c r="CXG49" s="27"/>
      <c r="CXH49" s="27"/>
      <c r="CXI49" s="27"/>
      <c r="CXJ49" s="27"/>
      <c r="CXK49" s="27"/>
      <c r="CXL49" s="27"/>
      <c r="CXM49" s="27"/>
      <c r="CXN49" s="27"/>
      <c r="CXO49" s="27"/>
      <c r="CXP49" s="27"/>
      <c r="CXQ49" s="27"/>
      <c r="CXR49" s="27"/>
      <c r="CXS49" s="27"/>
      <c r="CXT49" s="27"/>
      <c r="CXU49" s="27"/>
      <c r="CXV49" s="27"/>
      <c r="CXW49" s="27"/>
      <c r="CXX49" s="27"/>
      <c r="CXY49" s="27"/>
      <c r="CXZ49" s="27"/>
      <c r="CYA49" s="27"/>
      <c r="CYB49" s="27"/>
      <c r="CYC49" s="27"/>
      <c r="CYD49" s="27"/>
      <c r="CYE49" s="27"/>
      <c r="CYF49" s="27"/>
      <c r="CYG49" s="27"/>
      <c r="CYH49" s="27"/>
      <c r="CYI49" s="27"/>
      <c r="CYJ49" s="27"/>
      <c r="CYK49" s="27"/>
      <c r="CYL49" s="27"/>
      <c r="CYM49" s="27"/>
      <c r="CYN49" s="27"/>
      <c r="CYO49" s="27"/>
      <c r="CYP49" s="27"/>
      <c r="CYQ49" s="27"/>
      <c r="CYR49" s="27"/>
      <c r="CYS49" s="27"/>
      <c r="CYT49" s="27"/>
      <c r="CYU49" s="27"/>
      <c r="CYV49" s="27"/>
      <c r="CYW49" s="27"/>
      <c r="CYX49" s="27"/>
      <c r="CYY49" s="27"/>
      <c r="CYZ49" s="27"/>
      <c r="CZA49" s="27"/>
      <c r="CZB49" s="27"/>
      <c r="CZC49" s="27"/>
      <c r="CZD49" s="27"/>
      <c r="CZE49" s="27"/>
      <c r="CZF49" s="27"/>
      <c r="CZG49" s="27"/>
      <c r="CZH49" s="27"/>
      <c r="CZI49" s="27"/>
      <c r="CZJ49" s="27"/>
      <c r="CZK49" s="27"/>
      <c r="CZL49" s="27"/>
      <c r="CZM49" s="27"/>
      <c r="CZN49" s="27"/>
      <c r="CZO49" s="27"/>
      <c r="CZP49" s="27"/>
      <c r="CZQ49" s="27"/>
      <c r="CZR49" s="27"/>
      <c r="CZS49" s="27"/>
      <c r="CZT49" s="27"/>
      <c r="CZU49" s="27"/>
      <c r="CZV49" s="27"/>
      <c r="CZW49" s="27"/>
      <c r="CZX49" s="27"/>
      <c r="CZY49" s="27"/>
      <c r="CZZ49" s="27"/>
      <c r="DAA49" s="27"/>
      <c r="DAB49" s="27"/>
      <c r="DAC49" s="27"/>
      <c r="DAD49" s="27"/>
      <c r="DAE49" s="27"/>
      <c r="DAF49" s="27"/>
      <c r="DAG49" s="27"/>
      <c r="DAH49" s="27"/>
      <c r="DAI49" s="27"/>
      <c r="DAJ49" s="27"/>
      <c r="DAK49" s="27"/>
      <c r="DAL49" s="27"/>
      <c r="DAM49" s="27"/>
      <c r="DAN49" s="27"/>
      <c r="DAO49" s="27"/>
      <c r="DAP49" s="27"/>
      <c r="DAQ49" s="27"/>
      <c r="DAR49" s="27"/>
      <c r="DAS49" s="27"/>
      <c r="DAT49" s="27"/>
      <c r="DAU49" s="27"/>
      <c r="DAV49" s="27"/>
      <c r="DAW49" s="27"/>
      <c r="DAX49" s="27"/>
      <c r="DAY49" s="27"/>
      <c r="DAZ49" s="27"/>
      <c r="DBA49" s="27"/>
      <c r="DBB49" s="27"/>
      <c r="DBC49" s="27"/>
      <c r="DBD49" s="27"/>
      <c r="DBE49" s="27"/>
      <c r="DBF49" s="27"/>
      <c r="DBG49" s="27"/>
      <c r="DBH49" s="27"/>
      <c r="DBI49" s="27"/>
      <c r="DBJ49" s="27"/>
      <c r="DBK49" s="27"/>
      <c r="DBL49" s="27"/>
      <c r="DBM49" s="27"/>
      <c r="DBN49" s="27"/>
      <c r="DBO49" s="27"/>
      <c r="DBP49" s="27"/>
      <c r="DBQ49" s="27"/>
      <c r="DBR49" s="27"/>
      <c r="DBS49" s="27"/>
      <c r="DBT49" s="27"/>
      <c r="DBU49" s="27"/>
      <c r="DBV49" s="27"/>
      <c r="DBW49" s="27"/>
      <c r="DBX49" s="27"/>
      <c r="DBY49" s="27"/>
      <c r="DBZ49" s="27"/>
      <c r="DCA49" s="27"/>
      <c r="DCB49" s="27"/>
      <c r="DCC49" s="27"/>
      <c r="DCD49" s="27"/>
      <c r="DCE49" s="27"/>
      <c r="DCF49" s="27"/>
      <c r="DCG49" s="27"/>
      <c r="DCH49" s="27"/>
      <c r="DCI49" s="27"/>
      <c r="DCJ49" s="27"/>
      <c r="DCK49" s="27"/>
      <c r="DCL49" s="27"/>
      <c r="DCM49" s="27"/>
      <c r="DCN49" s="27"/>
      <c r="DCO49" s="27"/>
      <c r="DCP49" s="27"/>
      <c r="DCQ49" s="27"/>
      <c r="DCR49" s="27"/>
      <c r="DCS49" s="27"/>
      <c r="DCT49" s="27"/>
      <c r="DCU49" s="27"/>
      <c r="DCV49" s="27"/>
      <c r="DCW49" s="27"/>
      <c r="DCX49" s="27"/>
      <c r="DCY49" s="27"/>
      <c r="DCZ49" s="27"/>
      <c r="DDA49" s="27"/>
      <c r="DDB49" s="27"/>
      <c r="DDC49" s="27"/>
      <c r="DDD49" s="27"/>
      <c r="DDE49" s="27"/>
      <c r="DDF49" s="27"/>
      <c r="DDG49" s="27"/>
      <c r="DDH49" s="27"/>
      <c r="DDI49" s="27"/>
      <c r="DDJ49" s="27"/>
      <c r="DDK49" s="27"/>
      <c r="DDL49" s="27"/>
      <c r="DDM49" s="27"/>
      <c r="DDN49" s="27"/>
      <c r="DDO49" s="27"/>
      <c r="DDP49" s="27"/>
      <c r="DDQ49" s="27"/>
      <c r="DDR49" s="27"/>
      <c r="DDS49" s="27"/>
      <c r="DDT49" s="27"/>
      <c r="DDU49" s="27"/>
      <c r="DDV49" s="27"/>
      <c r="DDW49" s="27"/>
      <c r="DDX49" s="27"/>
      <c r="DDY49" s="27"/>
      <c r="DDZ49" s="27"/>
      <c r="DEA49" s="27"/>
      <c r="DEB49" s="27"/>
      <c r="DEC49" s="27"/>
      <c r="DED49" s="27"/>
      <c r="DEE49" s="27"/>
      <c r="DEF49" s="27"/>
      <c r="DEG49" s="27"/>
      <c r="DEH49" s="27"/>
      <c r="DEI49" s="27"/>
      <c r="DEJ49" s="27"/>
      <c r="DEK49" s="27"/>
      <c r="DEL49" s="27"/>
      <c r="DEM49" s="27"/>
      <c r="DEN49" s="27"/>
      <c r="DEO49" s="27"/>
      <c r="DEP49" s="27"/>
      <c r="DEQ49" s="27"/>
      <c r="DER49" s="27"/>
      <c r="DES49" s="27"/>
      <c r="DET49" s="27"/>
      <c r="DEU49" s="27"/>
      <c r="DEV49" s="27"/>
      <c r="DEW49" s="27"/>
      <c r="DEX49" s="27"/>
      <c r="DEY49" s="27"/>
      <c r="DEZ49" s="27"/>
      <c r="DFA49" s="27"/>
      <c r="DFB49" s="27"/>
      <c r="DFC49" s="27"/>
      <c r="DFD49" s="27"/>
      <c r="DFE49" s="27"/>
      <c r="DFF49" s="27"/>
      <c r="DFG49" s="27"/>
      <c r="DFH49" s="27"/>
      <c r="DFI49" s="27"/>
      <c r="DFJ49" s="27"/>
      <c r="DFK49" s="27"/>
      <c r="DFL49" s="27"/>
      <c r="DFM49" s="27"/>
      <c r="DFN49" s="27"/>
      <c r="DFO49" s="27"/>
      <c r="DFP49" s="27"/>
      <c r="DFQ49" s="27"/>
      <c r="DFR49" s="27"/>
      <c r="DFS49" s="27"/>
      <c r="DFT49" s="27"/>
      <c r="DFU49" s="27"/>
      <c r="DFV49" s="27"/>
      <c r="DFW49" s="27"/>
      <c r="DFX49" s="27"/>
      <c r="DFY49" s="27"/>
      <c r="DFZ49" s="27"/>
      <c r="DGA49" s="27"/>
      <c r="DGB49" s="27"/>
      <c r="DGC49" s="27"/>
      <c r="DGD49" s="27"/>
      <c r="DGE49" s="27"/>
      <c r="DGF49" s="27"/>
      <c r="DGG49" s="27"/>
      <c r="DGH49" s="27"/>
      <c r="DGI49" s="27"/>
      <c r="DGJ49" s="27"/>
      <c r="DGK49" s="27"/>
      <c r="DGL49" s="27"/>
      <c r="DGM49" s="27"/>
      <c r="DGN49" s="27"/>
      <c r="DGO49" s="27"/>
      <c r="DGP49" s="27"/>
      <c r="DGQ49" s="27"/>
      <c r="DGR49" s="27"/>
      <c r="DGS49" s="27"/>
      <c r="DGT49" s="27"/>
      <c r="DGU49" s="27"/>
      <c r="DGV49" s="27"/>
      <c r="DGW49" s="27"/>
      <c r="DGX49" s="27"/>
      <c r="DGY49" s="27"/>
      <c r="DGZ49" s="27"/>
      <c r="DHA49" s="27"/>
      <c r="DHB49" s="27"/>
      <c r="DHC49" s="27"/>
      <c r="DHD49" s="27"/>
      <c r="DHE49" s="27"/>
      <c r="DHF49" s="27"/>
      <c r="DHG49" s="27"/>
      <c r="DHH49" s="27"/>
      <c r="DHI49" s="27"/>
      <c r="DHJ49" s="27"/>
      <c r="DHK49" s="27"/>
      <c r="DHL49" s="27"/>
      <c r="DHM49" s="27"/>
      <c r="DHN49" s="27"/>
      <c r="DHO49" s="27"/>
      <c r="DHP49" s="27"/>
      <c r="DHQ49" s="27"/>
      <c r="DHR49" s="27"/>
      <c r="DHS49" s="27"/>
      <c r="DHT49" s="27"/>
      <c r="DHU49" s="27"/>
      <c r="DHV49" s="27"/>
      <c r="DHW49" s="27"/>
      <c r="DHX49" s="27"/>
      <c r="DHY49" s="27"/>
      <c r="DHZ49" s="27"/>
      <c r="DIA49" s="27"/>
      <c r="DIB49" s="27"/>
      <c r="DIC49" s="27"/>
      <c r="DID49" s="27"/>
      <c r="DIE49" s="27"/>
      <c r="DIF49" s="27"/>
      <c r="DIG49" s="27"/>
      <c r="DIH49" s="27"/>
      <c r="DII49" s="27"/>
      <c r="DIJ49" s="27"/>
      <c r="DIK49" s="27"/>
      <c r="DIL49" s="27"/>
      <c r="DIM49" s="27"/>
      <c r="DIN49" s="27"/>
      <c r="DIO49" s="27"/>
      <c r="DIP49" s="27"/>
      <c r="DIQ49" s="27"/>
      <c r="DIR49" s="27"/>
      <c r="DIS49" s="27"/>
      <c r="DIT49" s="27"/>
      <c r="DIU49" s="27"/>
      <c r="DIV49" s="27"/>
      <c r="DIW49" s="27"/>
      <c r="DIX49" s="27"/>
      <c r="DIY49" s="27"/>
      <c r="DIZ49" s="27"/>
      <c r="DJA49" s="27"/>
      <c r="DJB49" s="27"/>
      <c r="DJC49" s="27"/>
      <c r="DJD49" s="27"/>
      <c r="DJE49" s="27"/>
      <c r="DJF49" s="27"/>
      <c r="DJG49" s="27"/>
      <c r="DJH49" s="27"/>
      <c r="DJI49" s="27"/>
      <c r="DJJ49" s="27"/>
      <c r="DJK49" s="27"/>
      <c r="DJL49" s="27"/>
      <c r="DJM49" s="27"/>
      <c r="DJN49" s="27"/>
      <c r="DJO49" s="27"/>
      <c r="DJP49" s="27"/>
      <c r="DJQ49" s="27"/>
      <c r="DJR49" s="27"/>
      <c r="DJS49" s="27"/>
      <c r="DJT49" s="27"/>
      <c r="DJU49" s="27"/>
      <c r="DJV49" s="27"/>
      <c r="DJW49" s="27"/>
      <c r="DJX49" s="27"/>
      <c r="DJY49" s="27"/>
      <c r="DJZ49" s="27"/>
      <c r="DKA49" s="27"/>
      <c r="DKB49" s="27"/>
      <c r="DKC49" s="27"/>
      <c r="DKD49" s="27"/>
      <c r="DKE49" s="27"/>
      <c r="DKF49" s="27"/>
      <c r="DKG49" s="27"/>
      <c r="DKH49" s="27"/>
      <c r="DKI49" s="27"/>
      <c r="DKJ49" s="27"/>
      <c r="DKK49" s="27"/>
      <c r="DKL49" s="27"/>
      <c r="DKM49" s="27"/>
      <c r="DKN49" s="27"/>
      <c r="DKO49" s="27"/>
      <c r="DKP49" s="27"/>
      <c r="DKQ49" s="27"/>
      <c r="DKR49" s="27"/>
      <c r="DKS49" s="27"/>
      <c r="DKT49" s="27"/>
      <c r="DKU49" s="27"/>
      <c r="DKV49" s="27"/>
      <c r="DKW49" s="27"/>
      <c r="DKX49" s="27"/>
      <c r="DKY49" s="27"/>
      <c r="DKZ49" s="27"/>
      <c r="DLA49" s="27"/>
      <c r="DLB49" s="27"/>
      <c r="DLC49" s="27"/>
      <c r="DLD49" s="27"/>
      <c r="DLE49" s="27"/>
      <c r="DLF49" s="27"/>
      <c r="DLG49" s="27"/>
      <c r="DLH49" s="27"/>
      <c r="DLI49" s="27"/>
      <c r="DLJ49" s="27"/>
      <c r="DLK49" s="27"/>
      <c r="DLL49" s="27"/>
      <c r="DLM49" s="27"/>
      <c r="DLN49" s="27"/>
      <c r="DLO49" s="27"/>
      <c r="DLP49" s="27"/>
      <c r="DLQ49" s="27"/>
      <c r="DLR49" s="27"/>
      <c r="DLS49" s="27"/>
      <c r="DLT49" s="27"/>
      <c r="DLU49" s="27"/>
      <c r="DLV49" s="27"/>
      <c r="DLW49" s="27"/>
      <c r="DLX49" s="27"/>
      <c r="DLY49" s="27"/>
      <c r="DLZ49" s="27"/>
      <c r="DMA49" s="27"/>
      <c r="DMB49" s="27"/>
      <c r="DMC49" s="27"/>
      <c r="DMD49" s="27"/>
      <c r="DME49" s="27"/>
      <c r="DMF49" s="27"/>
      <c r="DMG49" s="27"/>
      <c r="DMH49" s="27"/>
      <c r="DMI49" s="27"/>
      <c r="DMJ49" s="27"/>
      <c r="DMK49" s="27"/>
      <c r="DML49" s="27"/>
      <c r="DMM49" s="27"/>
      <c r="DMN49" s="27"/>
      <c r="DMO49" s="27"/>
      <c r="DMP49" s="27"/>
      <c r="DMQ49" s="27"/>
      <c r="DMR49" s="27"/>
      <c r="DMS49" s="27"/>
      <c r="DMT49" s="27"/>
      <c r="DMU49" s="27"/>
      <c r="DMV49" s="27"/>
      <c r="DMW49" s="27"/>
      <c r="DMX49" s="27"/>
      <c r="DMY49" s="27"/>
      <c r="DMZ49" s="27"/>
      <c r="DNA49" s="27"/>
      <c r="DNB49" s="27"/>
      <c r="DNC49" s="27"/>
      <c r="DND49" s="27"/>
      <c r="DNE49" s="27"/>
      <c r="DNF49" s="27"/>
      <c r="DNG49" s="27"/>
      <c r="DNH49" s="27"/>
      <c r="DNI49" s="27"/>
      <c r="DNJ49" s="27"/>
      <c r="DNK49" s="27"/>
      <c r="DNL49" s="27"/>
      <c r="DNM49" s="27"/>
      <c r="DNN49" s="27"/>
      <c r="DNO49" s="27"/>
      <c r="DNP49" s="27"/>
      <c r="DNQ49" s="27"/>
      <c r="DNR49" s="27"/>
      <c r="DNS49" s="27"/>
      <c r="DNT49" s="27"/>
      <c r="DNU49" s="27"/>
      <c r="DNV49" s="27"/>
      <c r="DNW49" s="27"/>
      <c r="DNX49" s="27"/>
      <c r="DNY49" s="27"/>
      <c r="DNZ49" s="27"/>
      <c r="DOA49" s="27"/>
      <c r="DOB49" s="27"/>
      <c r="DOC49" s="27"/>
      <c r="DOD49" s="27"/>
      <c r="DOE49" s="27"/>
      <c r="DOF49" s="27"/>
      <c r="DOG49" s="27"/>
      <c r="DOH49" s="27"/>
      <c r="DOI49" s="27"/>
      <c r="DOJ49" s="27"/>
      <c r="DOK49" s="27"/>
      <c r="DOL49" s="27"/>
      <c r="DOM49" s="27"/>
      <c r="DON49" s="27"/>
      <c r="DOO49" s="27"/>
      <c r="DOP49" s="27"/>
      <c r="DOQ49" s="27"/>
      <c r="DOR49" s="27"/>
      <c r="DOS49" s="27"/>
      <c r="DOT49" s="27"/>
      <c r="DOU49" s="27"/>
      <c r="DOV49" s="27"/>
      <c r="DOW49" s="27"/>
      <c r="DOX49" s="27"/>
      <c r="DOY49" s="27"/>
      <c r="DOZ49" s="27"/>
      <c r="DPA49" s="27"/>
      <c r="DPB49" s="27"/>
      <c r="DPC49" s="27"/>
      <c r="DPD49" s="27"/>
      <c r="DPE49" s="27"/>
      <c r="DPF49" s="27"/>
      <c r="DPG49" s="27"/>
      <c r="DPH49" s="27"/>
      <c r="DPI49" s="27"/>
      <c r="DPJ49" s="27"/>
      <c r="DPK49" s="27"/>
      <c r="DPL49" s="27"/>
      <c r="DPM49" s="27"/>
      <c r="DPN49" s="27"/>
      <c r="DPO49" s="27"/>
      <c r="DPP49" s="27"/>
      <c r="DPQ49" s="27"/>
      <c r="DPR49" s="27"/>
      <c r="DPS49" s="27"/>
      <c r="DPT49" s="27"/>
      <c r="DPU49" s="27"/>
      <c r="DPV49" s="27"/>
      <c r="DPW49" s="27"/>
      <c r="DPX49" s="27"/>
      <c r="DPY49" s="27"/>
      <c r="DPZ49" s="27"/>
      <c r="DQA49" s="27"/>
      <c r="DQB49" s="27"/>
      <c r="DQC49" s="27"/>
      <c r="DQD49" s="27"/>
      <c r="DQE49" s="27"/>
      <c r="DQF49" s="27"/>
      <c r="DQG49" s="27"/>
      <c r="DQH49" s="27"/>
      <c r="DQI49" s="27"/>
      <c r="DQJ49" s="27"/>
      <c r="DQK49" s="27"/>
      <c r="DQL49" s="27"/>
      <c r="DQM49" s="27"/>
      <c r="DQN49" s="27"/>
      <c r="DQO49" s="27"/>
      <c r="DQP49" s="27"/>
      <c r="DQQ49" s="27"/>
      <c r="DQR49" s="27"/>
      <c r="DQS49" s="27"/>
      <c r="DQT49" s="27"/>
      <c r="DQU49" s="27"/>
      <c r="DQV49" s="27"/>
      <c r="DQW49" s="27"/>
      <c r="DQX49" s="27"/>
      <c r="DQY49" s="27"/>
      <c r="DQZ49" s="27"/>
      <c r="DRA49" s="27"/>
      <c r="DRB49" s="27"/>
      <c r="DRC49" s="27"/>
      <c r="DRD49" s="27"/>
      <c r="DRE49" s="27"/>
      <c r="DRF49" s="27"/>
      <c r="DRG49" s="27"/>
      <c r="DRH49" s="27"/>
      <c r="DRI49" s="27"/>
      <c r="DRJ49" s="27"/>
      <c r="DRK49" s="27"/>
      <c r="DRL49" s="27"/>
      <c r="DRM49" s="27"/>
      <c r="DRN49" s="27"/>
      <c r="DRO49" s="27"/>
      <c r="DRP49" s="27"/>
      <c r="DRQ49" s="27"/>
      <c r="DRR49" s="27"/>
      <c r="DRS49" s="27"/>
      <c r="DRT49" s="27"/>
      <c r="DRU49" s="27"/>
      <c r="DRV49" s="27"/>
      <c r="DRW49" s="27"/>
      <c r="DRX49" s="27"/>
      <c r="DRY49" s="27"/>
      <c r="DRZ49" s="27"/>
      <c r="DSA49" s="27"/>
      <c r="DSB49" s="27"/>
      <c r="DSC49" s="27"/>
      <c r="DSD49" s="27"/>
      <c r="DSE49" s="27"/>
      <c r="DSF49" s="27"/>
      <c r="DSG49" s="27"/>
      <c r="DSH49" s="27"/>
      <c r="DSI49" s="27"/>
      <c r="DSJ49" s="27"/>
      <c r="DSK49" s="27"/>
      <c r="DSL49" s="27"/>
      <c r="DSM49" s="27"/>
      <c r="DSN49" s="27"/>
      <c r="DSO49" s="27"/>
      <c r="DSP49" s="27"/>
      <c r="DSQ49" s="27"/>
      <c r="DSR49" s="27"/>
      <c r="DSS49" s="27"/>
      <c r="DST49" s="27"/>
      <c r="DSU49" s="27"/>
      <c r="DSV49" s="27"/>
      <c r="DSW49" s="27"/>
      <c r="DSX49" s="27"/>
      <c r="DSY49" s="27"/>
      <c r="DSZ49" s="27"/>
      <c r="DTA49" s="27"/>
      <c r="DTB49" s="27"/>
      <c r="DTC49" s="27"/>
      <c r="DTD49" s="27"/>
      <c r="DTE49" s="27"/>
      <c r="DTF49" s="27"/>
      <c r="DTG49" s="27"/>
      <c r="DTH49" s="27"/>
      <c r="DTI49" s="27"/>
      <c r="DTJ49" s="27"/>
      <c r="DTK49" s="27"/>
      <c r="DTL49" s="27"/>
      <c r="DTM49" s="27"/>
      <c r="DTN49" s="27"/>
      <c r="DTO49" s="27"/>
      <c r="DTP49" s="27"/>
      <c r="DTQ49" s="27"/>
      <c r="DTR49" s="27"/>
      <c r="DTS49" s="27"/>
      <c r="DTT49" s="27"/>
      <c r="DTU49" s="27"/>
      <c r="DTV49" s="27"/>
      <c r="DTW49" s="27"/>
      <c r="DTX49" s="27"/>
      <c r="DTY49" s="27"/>
      <c r="DTZ49" s="27"/>
      <c r="DUA49" s="27"/>
      <c r="DUB49" s="27"/>
      <c r="DUC49" s="27"/>
      <c r="DUD49" s="27"/>
      <c r="DUE49" s="27"/>
      <c r="DUF49" s="27"/>
      <c r="DUG49" s="27"/>
      <c r="DUH49" s="27"/>
      <c r="DUI49" s="27"/>
      <c r="DUJ49" s="27"/>
      <c r="DUK49" s="27"/>
      <c r="DUL49" s="27"/>
      <c r="DUM49" s="27"/>
      <c r="DUN49" s="27"/>
      <c r="DUO49" s="27"/>
      <c r="DUP49" s="27"/>
      <c r="DUQ49" s="27"/>
      <c r="DUR49" s="27"/>
      <c r="DUS49" s="27"/>
      <c r="DUT49" s="27"/>
      <c r="DUU49" s="27"/>
      <c r="DUV49" s="27"/>
      <c r="DUW49" s="27"/>
      <c r="DUX49" s="27"/>
      <c r="DUY49" s="27"/>
      <c r="DUZ49" s="27"/>
      <c r="DVA49" s="27"/>
      <c r="DVB49" s="27"/>
      <c r="DVC49" s="27"/>
      <c r="DVD49" s="27"/>
      <c r="DVE49" s="27"/>
      <c r="DVF49" s="27"/>
      <c r="DVG49" s="27"/>
      <c r="DVH49" s="27"/>
      <c r="DVI49" s="27"/>
      <c r="DVJ49" s="27"/>
      <c r="DVK49" s="27"/>
      <c r="DVL49" s="27"/>
      <c r="DVM49" s="27"/>
      <c r="DVN49" s="27"/>
      <c r="DVO49" s="27"/>
      <c r="DVP49" s="27"/>
      <c r="DVQ49" s="27"/>
      <c r="DVR49" s="27"/>
      <c r="DVS49" s="27"/>
      <c r="DVT49" s="27"/>
      <c r="DVU49" s="27"/>
      <c r="DVV49" s="27"/>
      <c r="DVW49" s="27"/>
      <c r="DVX49" s="27"/>
      <c r="DVY49" s="27"/>
      <c r="DVZ49" s="27"/>
      <c r="DWA49" s="27"/>
      <c r="DWB49" s="27"/>
      <c r="DWC49" s="27"/>
      <c r="DWD49" s="27"/>
      <c r="DWE49" s="27"/>
      <c r="DWF49" s="27"/>
      <c r="DWG49" s="27"/>
      <c r="DWH49" s="27"/>
      <c r="DWI49" s="27"/>
      <c r="DWJ49" s="27"/>
      <c r="DWK49" s="27"/>
      <c r="DWL49" s="27"/>
      <c r="DWM49" s="27"/>
      <c r="DWN49" s="27"/>
      <c r="DWO49" s="27"/>
      <c r="DWP49" s="27"/>
      <c r="DWQ49" s="27"/>
      <c r="DWR49" s="27"/>
      <c r="DWS49" s="27"/>
      <c r="DWT49" s="27"/>
      <c r="DWU49" s="27"/>
      <c r="DWV49" s="27"/>
      <c r="DWW49" s="27"/>
      <c r="DWX49" s="27"/>
      <c r="DWY49" s="27"/>
      <c r="DWZ49" s="27"/>
      <c r="DXA49" s="27"/>
      <c r="DXB49" s="27"/>
      <c r="DXC49" s="27"/>
      <c r="DXD49" s="27"/>
      <c r="DXE49" s="27"/>
      <c r="DXF49" s="27"/>
      <c r="DXG49" s="27"/>
      <c r="DXH49" s="27"/>
      <c r="DXI49" s="27"/>
      <c r="DXJ49" s="27"/>
      <c r="DXK49" s="27"/>
      <c r="DXL49" s="27"/>
      <c r="DXM49" s="27"/>
      <c r="DXN49" s="27"/>
      <c r="DXO49" s="27"/>
      <c r="DXP49" s="27"/>
      <c r="DXQ49" s="27"/>
      <c r="DXR49" s="27"/>
      <c r="DXS49" s="27"/>
      <c r="DXT49" s="27"/>
      <c r="DXU49" s="27"/>
      <c r="DXV49" s="27"/>
      <c r="DXW49" s="27"/>
      <c r="DXX49" s="27"/>
      <c r="DXY49" s="27"/>
      <c r="DXZ49" s="27"/>
      <c r="DYA49" s="27"/>
      <c r="DYB49" s="27"/>
      <c r="DYC49" s="27"/>
      <c r="DYD49" s="27"/>
      <c r="DYE49" s="27"/>
      <c r="DYF49" s="27"/>
      <c r="DYG49" s="27"/>
      <c r="DYH49" s="27"/>
      <c r="DYI49" s="27"/>
      <c r="DYJ49" s="27"/>
      <c r="DYK49" s="27"/>
      <c r="DYL49" s="27"/>
      <c r="DYM49" s="27"/>
      <c r="DYN49" s="27"/>
      <c r="DYO49" s="27"/>
      <c r="DYP49" s="27"/>
      <c r="DYQ49" s="27"/>
      <c r="DYR49" s="27"/>
      <c r="DYS49" s="27"/>
      <c r="DYT49" s="27"/>
      <c r="DYU49" s="27"/>
      <c r="DYV49" s="27"/>
      <c r="DYW49" s="27"/>
      <c r="DYX49" s="27"/>
      <c r="DYY49" s="27"/>
      <c r="DYZ49" s="27"/>
      <c r="DZA49" s="27"/>
      <c r="DZB49" s="27"/>
      <c r="DZC49" s="27"/>
      <c r="DZD49" s="27"/>
      <c r="DZE49" s="27"/>
      <c r="DZF49" s="27"/>
      <c r="DZG49" s="27"/>
      <c r="DZH49" s="27"/>
      <c r="DZI49" s="27"/>
      <c r="DZJ49" s="27"/>
      <c r="DZK49" s="27"/>
      <c r="DZL49" s="27"/>
      <c r="DZM49" s="27"/>
      <c r="DZN49" s="27"/>
      <c r="DZO49" s="27"/>
      <c r="DZP49" s="27"/>
      <c r="DZQ49" s="27"/>
      <c r="DZR49" s="27"/>
      <c r="DZS49" s="27"/>
      <c r="DZT49" s="27"/>
      <c r="DZU49" s="27"/>
      <c r="DZV49" s="27"/>
      <c r="DZW49" s="27"/>
      <c r="DZX49" s="27"/>
      <c r="DZY49" s="27"/>
      <c r="DZZ49" s="27"/>
      <c r="EAA49" s="27"/>
      <c r="EAB49" s="27"/>
      <c r="EAC49" s="27"/>
      <c r="EAD49" s="27"/>
      <c r="EAE49" s="27"/>
      <c r="EAF49" s="27"/>
      <c r="EAG49" s="27"/>
      <c r="EAH49" s="27"/>
      <c r="EAI49" s="27"/>
      <c r="EAJ49" s="27"/>
      <c r="EAK49" s="27"/>
      <c r="EAL49" s="27"/>
      <c r="EAM49" s="27"/>
      <c r="EAN49" s="27"/>
      <c r="EAO49" s="27"/>
      <c r="EAP49" s="27"/>
      <c r="EAQ49" s="27"/>
      <c r="EAR49" s="27"/>
      <c r="EAS49" s="27"/>
      <c r="EAT49" s="27"/>
      <c r="EAU49" s="27"/>
      <c r="EAV49" s="27"/>
      <c r="EAW49" s="27"/>
      <c r="EAX49" s="27"/>
      <c r="EAY49" s="27"/>
      <c r="EAZ49" s="27"/>
      <c r="EBA49" s="27"/>
      <c r="EBB49" s="27"/>
      <c r="EBC49" s="27"/>
      <c r="EBD49" s="27"/>
      <c r="EBE49" s="27"/>
      <c r="EBF49" s="27"/>
      <c r="EBG49" s="27"/>
      <c r="EBH49" s="27"/>
      <c r="EBI49" s="27"/>
      <c r="EBJ49" s="27"/>
      <c r="EBK49" s="27"/>
      <c r="EBL49" s="27"/>
      <c r="EBM49" s="27"/>
      <c r="EBN49" s="27"/>
      <c r="EBO49" s="27"/>
      <c r="EBP49" s="27"/>
      <c r="EBQ49" s="27"/>
      <c r="EBR49" s="27"/>
      <c r="EBS49" s="27"/>
      <c r="EBT49" s="27"/>
      <c r="EBU49" s="27"/>
      <c r="EBV49" s="27"/>
      <c r="EBW49" s="27"/>
      <c r="EBX49" s="27"/>
      <c r="EBY49" s="27"/>
      <c r="EBZ49" s="27"/>
      <c r="ECA49" s="27"/>
      <c r="ECB49" s="27"/>
      <c r="ECC49" s="27"/>
      <c r="ECD49" s="27"/>
      <c r="ECE49" s="27"/>
      <c r="ECF49" s="27"/>
      <c r="ECG49" s="27"/>
      <c r="ECH49" s="27"/>
      <c r="ECI49" s="27"/>
      <c r="ECJ49" s="27"/>
      <c r="ECK49" s="27"/>
      <c r="ECL49" s="27"/>
      <c r="ECM49" s="27"/>
      <c r="ECN49" s="27"/>
      <c r="ECO49" s="27"/>
      <c r="ECP49" s="27"/>
      <c r="ECQ49" s="27"/>
      <c r="ECR49" s="27"/>
      <c r="ECS49" s="27"/>
      <c r="ECT49" s="27"/>
      <c r="ECU49" s="27"/>
      <c r="ECV49" s="27"/>
      <c r="ECW49" s="27"/>
      <c r="ECX49" s="27"/>
      <c r="ECY49" s="27"/>
      <c r="ECZ49" s="27"/>
      <c r="EDA49" s="27"/>
      <c r="EDB49" s="27"/>
      <c r="EDC49" s="27"/>
      <c r="EDD49" s="27"/>
      <c r="EDE49" s="27"/>
      <c r="EDF49" s="27"/>
      <c r="EDG49" s="27"/>
      <c r="EDH49" s="27"/>
      <c r="EDI49" s="27"/>
      <c r="EDJ49" s="27"/>
      <c r="EDK49" s="27"/>
      <c r="EDL49" s="27"/>
      <c r="EDM49" s="27"/>
      <c r="EDN49" s="27"/>
      <c r="EDO49" s="27"/>
      <c r="EDP49" s="27"/>
      <c r="EDQ49" s="27"/>
      <c r="EDR49" s="27"/>
      <c r="EDS49" s="27"/>
      <c r="EDT49" s="27"/>
      <c r="EDU49" s="27"/>
      <c r="EDV49" s="27"/>
      <c r="EDW49" s="27"/>
      <c r="EDX49" s="27"/>
      <c r="EDY49" s="27"/>
      <c r="EDZ49" s="27"/>
      <c r="EEA49" s="27"/>
      <c r="EEB49" s="27"/>
      <c r="EEC49" s="27"/>
      <c r="EED49" s="27"/>
      <c r="EEE49" s="27"/>
      <c r="EEF49" s="27"/>
      <c r="EEG49" s="27"/>
      <c r="EEH49" s="27"/>
      <c r="EEI49" s="27"/>
      <c r="EEJ49" s="27"/>
      <c r="EEK49" s="27"/>
      <c r="EEL49" s="27"/>
      <c r="EEM49" s="27"/>
      <c r="EEN49" s="27"/>
      <c r="EEO49" s="27"/>
      <c r="EEP49" s="27"/>
      <c r="EEQ49" s="27"/>
      <c r="EER49" s="27"/>
      <c r="EES49" s="27"/>
      <c r="EET49" s="27"/>
      <c r="EEU49" s="27"/>
      <c r="EEV49" s="27"/>
      <c r="EEW49" s="27"/>
      <c r="EEX49" s="27"/>
      <c r="EEY49" s="27"/>
      <c r="EEZ49" s="27"/>
      <c r="EFA49" s="27"/>
      <c r="EFB49" s="27"/>
      <c r="EFC49" s="27"/>
      <c r="EFD49" s="27"/>
      <c r="EFE49" s="27"/>
      <c r="EFF49" s="27"/>
      <c r="EFG49" s="27"/>
      <c r="EFH49" s="27"/>
      <c r="EFI49" s="27"/>
      <c r="EFJ49" s="27"/>
      <c r="EFK49" s="27"/>
      <c r="EFL49" s="27"/>
      <c r="EFM49" s="27"/>
      <c r="EFN49" s="27"/>
      <c r="EFO49" s="27"/>
      <c r="EFP49" s="27"/>
      <c r="EFQ49" s="27"/>
      <c r="EFR49" s="27"/>
      <c r="EFS49" s="27"/>
      <c r="EFT49" s="27"/>
      <c r="EFU49" s="27"/>
      <c r="EFV49" s="27"/>
      <c r="EFW49" s="27"/>
      <c r="EFX49" s="27"/>
      <c r="EFY49" s="27"/>
      <c r="EFZ49" s="27"/>
      <c r="EGA49" s="27"/>
      <c r="EGB49" s="27"/>
      <c r="EGC49" s="27"/>
      <c r="EGD49" s="27"/>
      <c r="EGE49" s="27"/>
      <c r="EGF49" s="27"/>
      <c r="EGG49" s="27"/>
      <c r="EGH49" s="27"/>
      <c r="EGI49" s="27"/>
      <c r="EGJ49" s="27"/>
      <c r="EGK49" s="27"/>
      <c r="EGL49" s="27"/>
      <c r="EGM49" s="27"/>
      <c r="EGN49" s="27"/>
      <c r="EGO49" s="27"/>
      <c r="EGP49" s="27"/>
      <c r="EGQ49" s="27"/>
      <c r="EGR49" s="27"/>
      <c r="EGS49" s="27"/>
      <c r="EGT49" s="27"/>
      <c r="EGU49" s="27"/>
      <c r="EGV49" s="27"/>
      <c r="EGW49" s="27"/>
      <c r="EGX49" s="27"/>
      <c r="EGY49" s="27"/>
      <c r="EGZ49" s="27"/>
      <c r="EHA49" s="27"/>
      <c r="EHB49" s="27"/>
      <c r="EHC49" s="27"/>
      <c r="EHD49" s="27"/>
      <c r="EHE49" s="27"/>
      <c r="EHF49" s="27"/>
      <c r="EHG49" s="27"/>
      <c r="EHH49" s="27"/>
      <c r="EHI49" s="27"/>
      <c r="EHJ49" s="27"/>
      <c r="EHK49" s="27"/>
      <c r="EHL49" s="27"/>
      <c r="EHM49" s="27"/>
      <c r="EHN49" s="27"/>
      <c r="EHO49" s="27"/>
      <c r="EHP49" s="27"/>
      <c r="EHQ49" s="27"/>
      <c r="EHR49" s="27"/>
      <c r="EHS49" s="27"/>
      <c r="EHT49" s="27"/>
      <c r="EHU49" s="27"/>
      <c r="EHV49" s="27"/>
      <c r="EHW49" s="27"/>
      <c r="EHX49" s="27"/>
      <c r="EHY49" s="27"/>
      <c r="EHZ49" s="27"/>
      <c r="EIA49" s="27"/>
      <c r="EIB49" s="27"/>
      <c r="EIC49" s="27"/>
      <c r="EID49" s="27"/>
      <c r="EIE49" s="27"/>
      <c r="EIF49" s="27"/>
      <c r="EIG49" s="27"/>
      <c r="EIH49" s="27"/>
      <c r="EII49" s="27"/>
      <c r="EIJ49" s="27"/>
      <c r="EIK49" s="27"/>
      <c r="EIL49" s="27"/>
      <c r="EIM49" s="27"/>
      <c r="EIN49" s="27"/>
      <c r="EIO49" s="27"/>
      <c r="EIP49" s="27"/>
      <c r="EIQ49" s="27"/>
      <c r="EIR49" s="27"/>
      <c r="EIS49" s="27"/>
      <c r="EIT49" s="27"/>
      <c r="EIU49" s="27"/>
      <c r="EIV49" s="27"/>
      <c r="EIW49" s="27"/>
      <c r="EIX49" s="27"/>
      <c r="EIY49" s="27"/>
      <c r="EIZ49" s="27"/>
      <c r="EJA49" s="27"/>
      <c r="EJB49" s="27"/>
      <c r="EJC49" s="27"/>
      <c r="EJD49" s="27"/>
      <c r="EJE49" s="27"/>
      <c r="EJF49" s="27"/>
      <c r="EJG49" s="27"/>
      <c r="EJH49" s="27"/>
      <c r="EJI49" s="27"/>
      <c r="EJJ49" s="27"/>
      <c r="EJK49" s="27"/>
      <c r="EJL49" s="27"/>
      <c r="EJM49" s="27"/>
      <c r="EJN49" s="27"/>
      <c r="EJO49" s="27"/>
      <c r="EJP49" s="27"/>
      <c r="EJQ49" s="27"/>
      <c r="EJR49" s="27"/>
      <c r="EJS49" s="27"/>
      <c r="EJT49" s="27"/>
      <c r="EJU49" s="27"/>
      <c r="EJV49" s="27"/>
      <c r="EJW49" s="27"/>
      <c r="EJX49" s="27"/>
      <c r="EJY49" s="27"/>
      <c r="EJZ49" s="27"/>
      <c r="EKA49" s="27"/>
      <c r="EKB49" s="27"/>
      <c r="EKC49" s="27"/>
      <c r="EKD49" s="27"/>
      <c r="EKE49" s="27"/>
      <c r="EKF49" s="27"/>
      <c r="EKG49" s="27"/>
      <c r="EKH49" s="27"/>
      <c r="EKI49" s="27"/>
      <c r="EKJ49" s="27"/>
      <c r="EKK49" s="27"/>
      <c r="EKL49" s="27"/>
      <c r="EKM49" s="27"/>
      <c r="EKN49" s="27"/>
      <c r="EKO49" s="27"/>
      <c r="EKP49" s="27"/>
      <c r="EKQ49" s="27"/>
      <c r="EKR49" s="27"/>
      <c r="EKS49" s="27"/>
      <c r="EKT49" s="27"/>
      <c r="EKU49" s="27"/>
      <c r="EKV49" s="27"/>
      <c r="EKW49" s="27"/>
      <c r="EKX49" s="27"/>
      <c r="EKY49" s="27"/>
      <c r="EKZ49" s="27"/>
      <c r="ELA49" s="27"/>
      <c r="ELB49" s="27"/>
      <c r="ELC49" s="27"/>
      <c r="ELD49" s="27"/>
      <c r="ELE49" s="27"/>
      <c r="ELF49" s="27"/>
      <c r="ELG49" s="27"/>
      <c r="ELH49" s="27"/>
      <c r="ELI49" s="27"/>
      <c r="ELJ49" s="27"/>
      <c r="ELK49" s="27"/>
      <c r="ELL49" s="27"/>
      <c r="ELM49" s="27"/>
      <c r="ELN49" s="27"/>
      <c r="ELO49" s="27"/>
      <c r="ELP49" s="27"/>
      <c r="ELQ49" s="27"/>
      <c r="ELR49" s="27"/>
      <c r="ELS49" s="27"/>
      <c r="ELT49" s="27"/>
      <c r="ELU49" s="27"/>
      <c r="ELV49" s="27"/>
      <c r="ELW49" s="27"/>
      <c r="ELX49" s="27"/>
      <c r="ELY49" s="27"/>
      <c r="ELZ49" s="27"/>
      <c r="EMA49" s="27"/>
      <c r="EMB49" s="27"/>
      <c r="EMC49" s="27"/>
      <c r="EMD49" s="27"/>
      <c r="EME49" s="27"/>
      <c r="EMF49" s="27"/>
      <c r="EMG49" s="27"/>
      <c r="EMH49" s="27"/>
      <c r="EMI49" s="27"/>
      <c r="EMJ49" s="27"/>
      <c r="EMK49" s="27"/>
      <c r="EML49" s="27"/>
      <c r="EMM49" s="27"/>
      <c r="EMN49" s="27"/>
      <c r="EMO49" s="27"/>
      <c r="EMP49" s="27"/>
      <c r="EMQ49" s="27"/>
      <c r="EMR49" s="27"/>
      <c r="EMS49" s="27"/>
      <c r="EMT49" s="27"/>
      <c r="EMU49" s="27"/>
      <c r="EMV49" s="27"/>
      <c r="EMW49" s="27"/>
      <c r="EMX49" s="27"/>
      <c r="EMY49" s="27"/>
      <c r="EMZ49" s="27"/>
      <c r="ENA49" s="27"/>
      <c r="ENB49" s="27"/>
      <c r="ENC49" s="27"/>
      <c r="END49" s="27"/>
      <c r="ENE49" s="27"/>
      <c r="ENF49" s="27"/>
      <c r="ENG49" s="27"/>
      <c r="ENH49" s="27"/>
      <c r="ENI49" s="27"/>
      <c r="ENJ49" s="27"/>
      <c r="ENK49" s="27"/>
      <c r="ENL49" s="27"/>
      <c r="ENM49" s="27"/>
      <c r="ENN49" s="27"/>
      <c r="ENO49" s="27"/>
      <c r="ENP49" s="27"/>
      <c r="ENQ49" s="27"/>
      <c r="ENR49" s="27"/>
      <c r="ENS49" s="27"/>
      <c r="ENT49" s="27"/>
      <c r="ENU49" s="27"/>
      <c r="ENV49" s="27"/>
      <c r="ENW49" s="27"/>
      <c r="ENX49" s="27"/>
      <c r="ENY49" s="27"/>
      <c r="ENZ49" s="27"/>
      <c r="EOA49" s="27"/>
      <c r="EOB49" s="27"/>
      <c r="EOC49" s="27"/>
      <c r="EOD49" s="27"/>
      <c r="EOE49" s="27"/>
      <c r="EOF49" s="27"/>
      <c r="EOG49" s="27"/>
      <c r="EOH49" s="27"/>
      <c r="EOI49" s="27"/>
      <c r="EOJ49" s="27"/>
      <c r="EOK49" s="27"/>
      <c r="EOL49" s="27"/>
      <c r="EOM49" s="27"/>
      <c r="EON49" s="27"/>
      <c r="EOO49" s="27"/>
      <c r="EOP49" s="27"/>
      <c r="EOQ49" s="27"/>
      <c r="EOR49" s="27"/>
      <c r="EOS49" s="27"/>
      <c r="EOT49" s="27"/>
      <c r="EOU49" s="27"/>
      <c r="EOV49" s="27"/>
      <c r="EOW49" s="27"/>
      <c r="EOX49" s="27"/>
      <c r="EOY49" s="27"/>
      <c r="EOZ49" s="27"/>
      <c r="EPA49" s="27"/>
      <c r="EPB49" s="27"/>
      <c r="EPC49" s="27"/>
      <c r="EPD49" s="27"/>
      <c r="EPE49" s="27"/>
      <c r="EPF49" s="27"/>
      <c r="EPG49" s="27"/>
      <c r="EPH49" s="27"/>
      <c r="EPI49" s="27"/>
      <c r="EPJ49" s="27"/>
      <c r="EPK49" s="27"/>
      <c r="EPL49" s="27"/>
      <c r="EPM49" s="27"/>
      <c r="EPN49" s="27"/>
      <c r="EPO49" s="27"/>
      <c r="EPP49" s="27"/>
      <c r="EPQ49" s="27"/>
      <c r="EPR49" s="27"/>
      <c r="EPS49" s="27"/>
      <c r="EPT49" s="27"/>
      <c r="EPU49" s="27"/>
      <c r="EPV49" s="27"/>
      <c r="EPW49" s="27"/>
      <c r="EPX49" s="27"/>
      <c r="EPY49" s="27"/>
      <c r="EPZ49" s="27"/>
      <c r="EQA49" s="27"/>
      <c r="EQB49" s="27"/>
      <c r="EQC49" s="27"/>
      <c r="EQD49" s="27"/>
      <c r="EQE49" s="27"/>
      <c r="EQF49" s="27"/>
      <c r="EQG49" s="27"/>
      <c r="EQH49" s="27"/>
      <c r="EQI49" s="27"/>
      <c r="EQJ49" s="27"/>
      <c r="EQK49" s="27"/>
      <c r="EQL49" s="27"/>
      <c r="EQM49" s="27"/>
      <c r="EQN49" s="27"/>
      <c r="EQO49" s="27"/>
      <c r="EQP49" s="27"/>
      <c r="EQQ49" s="27"/>
      <c r="EQR49" s="27"/>
      <c r="EQS49" s="27"/>
      <c r="EQT49" s="27"/>
      <c r="EQU49" s="27"/>
      <c r="EQV49" s="27"/>
      <c r="EQW49" s="27"/>
      <c r="EQX49" s="27"/>
      <c r="EQY49" s="27"/>
      <c r="EQZ49" s="27"/>
      <c r="ERA49" s="27"/>
      <c r="ERB49" s="27"/>
      <c r="ERC49" s="27"/>
      <c r="ERD49" s="27"/>
      <c r="ERE49" s="27"/>
      <c r="ERF49" s="27"/>
      <c r="ERG49" s="27"/>
      <c r="ERH49" s="27"/>
      <c r="ERI49" s="27"/>
      <c r="ERJ49" s="27"/>
      <c r="ERK49" s="27"/>
      <c r="ERL49" s="27"/>
      <c r="ERM49" s="27"/>
      <c r="ERN49" s="27"/>
      <c r="ERO49" s="27"/>
      <c r="ERP49" s="27"/>
      <c r="ERQ49" s="27"/>
      <c r="ERR49" s="27"/>
      <c r="ERS49" s="27"/>
      <c r="ERT49" s="27"/>
      <c r="ERU49" s="27"/>
      <c r="ERV49" s="27"/>
      <c r="ERW49" s="27"/>
      <c r="ERX49" s="27"/>
      <c r="ERY49" s="27"/>
      <c r="ERZ49" s="27"/>
      <c r="ESA49" s="27"/>
      <c r="ESB49" s="27"/>
      <c r="ESC49" s="27"/>
      <c r="ESD49" s="27"/>
      <c r="ESE49" s="27"/>
      <c r="ESF49" s="27"/>
      <c r="ESG49" s="27"/>
      <c r="ESH49" s="27"/>
      <c r="ESI49" s="27"/>
      <c r="ESJ49" s="27"/>
      <c r="ESK49" s="27"/>
      <c r="ESL49" s="27"/>
      <c r="ESM49" s="27"/>
      <c r="ESN49" s="27"/>
      <c r="ESO49" s="27"/>
      <c r="ESP49" s="27"/>
      <c r="ESQ49" s="27"/>
      <c r="ESR49" s="27"/>
      <c r="ESS49" s="27"/>
      <c r="EST49" s="27"/>
      <c r="ESU49" s="27"/>
      <c r="ESV49" s="27"/>
      <c r="ESW49" s="27"/>
      <c r="ESX49" s="27"/>
      <c r="ESY49" s="27"/>
      <c r="ESZ49" s="27"/>
      <c r="ETA49" s="27"/>
      <c r="ETB49" s="27"/>
      <c r="ETC49" s="27"/>
      <c r="ETD49" s="27"/>
      <c r="ETE49" s="27"/>
      <c r="ETF49" s="27"/>
      <c r="ETG49" s="27"/>
      <c r="ETH49" s="27"/>
      <c r="ETI49" s="27"/>
      <c r="ETJ49" s="27"/>
      <c r="ETK49" s="27"/>
      <c r="ETL49" s="27"/>
      <c r="ETM49" s="27"/>
      <c r="ETN49" s="27"/>
      <c r="ETO49" s="27"/>
      <c r="ETP49" s="27"/>
      <c r="ETQ49" s="27"/>
      <c r="ETR49" s="27"/>
      <c r="ETS49" s="27"/>
      <c r="ETT49" s="27"/>
      <c r="ETU49" s="27"/>
      <c r="ETV49" s="27"/>
      <c r="ETW49" s="27"/>
      <c r="ETX49" s="27"/>
      <c r="ETY49" s="27"/>
      <c r="ETZ49" s="27"/>
      <c r="EUA49" s="27"/>
      <c r="EUB49" s="27"/>
      <c r="EUC49" s="27"/>
      <c r="EUD49" s="27"/>
      <c r="EUE49" s="27"/>
      <c r="EUF49" s="27"/>
      <c r="EUG49" s="27"/>
      <c r="EUH49" s="27"/>
      <c r="EUI49" s="27"/>
      <c r="EUJ49" s="27"/>
      <c r="EUK49" s="27"/>
      <c r="EUL49" s="27"/>
      <c r="EUM49" s="27"/>
      <c r="EUN49" s="27"/>
      <c r="EUO49" s="27"/>
      <c r="EUP49" s="27"/>
      <c r="EUQ49" s="27"/>
      <c r="EUR49" s="27"/>
      <c r="EUS49" s="27"/>
      <c r="EUT49" s="27"/>
      <c r="EUU49" s="27"/>
      <c r="EUV49" s="27"/>
      <c r="EUW49" s="27"/>
      <c r="EUX49" s="27"/>
      <c r="EUY49" s="27"/>
      <c r="EUZ49" s="27"/>
      <c r="EVA49" s="27"/>
      <c r="EVB49" s="27"/>
      <c r="EVC49" s="27"/>
      <c r="EVD49" s="27"/>
      <c r="EVE49" s="27"/>
      <c r="EVF49" s="27"/>
      <c r="EVG49" s="27"/>
      <c r="EVH49" s="27"/>
      <c r="EVI49" s="27"/>
      <c r="EVJ49" s="27"/>
      <c r="EVK49" s="27"/>
      <c r="EVL49" s="27"/>
      <c r="EVM49" s="27"/>
      <c r="EVN49" s="27"/>
      <c r="EVO49" s="27"/>
      <c r="EVP49" s="27"/>
      <c r="EVQ49" s="27"/>
      <c r="EVR49" s="27"/>
      <c r="EVS49" s="27"/>
      <c r="EVT49" s="27"/>
      <c r="EVU49" s="27"/>
      <c r="EVV49" s="27"/>
      <c r="EVW49" s="27"/>
      <c r="EVX49" s="27"/>
      <c r="EVY49" s="27"/>
      <c r="EVZ49" s="27"/>
      <c r="EWA49" s="27"/>
      <c r="EWB49" s="27"/>
      <c r="EWC49" s="27"/>
      <c r="EWD49" s="27"/>
      <c r="EWE49" s="27"/>
      <c r="EWF49" s="27"/>
      <c r="EWG49" s="27"/>
      <c r="EWH49" s="27"/>
      <c r="EWI49" s="27"/>
      <c r="EWJ49" s="27"/>
      <c r="EWK49" s="27"/>
      <c r="EWL49" s="27"/>
      <c r="EWM49" s="27"/>
      <c r="EWN49" s="27"/>
      <c r="EWO49" s="27"/>
      <c r="EWP49" s="27"/>
      <c r="EWQ49" s="27"/>
      <c r="EWR49" s="27"/>
      <c r="EWS49" s="27"/>
      <c r="EWT49" s="27"/>
      <c r="EWU49" s="27"/>
      <c r="EWV49" s="27"/>
      <c r="EWW49" s="27"/>
      <c r="EWX49" s="27"/>
      <c r="EWY49" s="27"/>
      <c r="EWZ49" s="27"/>
      <c r="EXA49" s="27"/>
      <c r="EXB49" s="27"/>
      <c r="EXC49" s="27"/>
      <c r="EXD49" s="27"/>
      <c r="EXE49" s="27"/>
      <c r="EXF49" s="27"/>
      <c r="EXG49" s="27"/>
      <c r="EXH49" s="27"/>
      <c r="EXI49" s="27"/>
      <c r="EXJ49" s="27"/>
      <c r="EXK49" s="27"/>
      <c r="EXL49" s="27"/>
      <c r="EXM49" s="27"/>
      <c r="EXN49" s="27"/>
      <c r="EXO49" s="27"/>
      <c r="EXP49" s="27"/>
      <c r="EXQ49" s="27"/>
      <c r="EXR49" s="27"/>
      <c r="EXS49" s="27"/>
      <c r="EXT49" s="27"/>
      <c r="EXU49" s="27"/>
      <c r="EXV49" s="27"/>
      <c r="EXW49" s="27"/>
      <c r="EXX49" s="27"/>
      <c r="EXY49" s="27"/>
      <c r="EXZ49" s="27"/>
      <c r="EYA49" s="27"/>
      <c r="EYB49" s="27"/>
      <c r="EYC49" s="27"/>
      <c r="EYD49" s="27"/>
      <c r="EYE49" s="27"/>
      <c r="EYF49" s="27"/>
      <c r="EYG49" s="27"/>
      <c r="EYH49" s="27"/>
      <c r="EYI49" s="27"/>
      <c r="EYJ49" s="27"/>
      <c r="EYK49" s="27"/>
      <c r="EYL49" s="27"/>
      <c r="EYM49" s="27"/>
      <c r="EYN49" s="27"/>
      <c r="EYO49" s="27"/>
      <c r="EYP49" s="27"/>
      <c r="EYQ49" s="27"/>
      <c r="EYR49" s="27"/>
      <c r="EYS49" s="27"/>
      <c r="EYT49" s="27"/>
      <c r="EYU49" s="27"/>
      <c r="EYV49" s="27"/>
      <c r="EYW49" s="27"/>
      <c r="EYX49" s="27"/>
      <c r="EYY49" s="27"/>
      <c r="EYZ49" s="27"/>
      <c r="EZA49" s="27"/>
      <c r="EZB49" s="27"/>
      <c r="EZC49" s="27"/>
      <c r="EZD49" s="27"/>
      <c r="EZE49" s="27"/>
      <c r="EZF49" s="27"/>
      <c r="EZG49" s="27"/>
      <c r="EZH49" s="27"/>
      <c r="EZI49" s="27"/>
      <c r="EZJ49" s="27"/>
      <c r="EZK49" s="27"/>
      <c r="EZL49" s="27"/>
      <c r="EZM49" s="27"/>
      <c r="EZN49" s="27"/>
      <c r="EZO49" s="27"/>
      <c r="EZP49" s="27"/>
      <c r="EZQ49" s="27"/>
      <c r="EZR49" s="27"/>
      <c r="EZS49" s="27"/>
      <c r="EZT49" s="27"/>
      <c r="EZU49" s="27"/>
      <c r="EZV49" s="27"/>
      <c r="EZW49" s="27"/>
      <c r="EZX49" s="27"/>
      <c r="EZY49" s="27"/>
      <c r="EZZ49" s="27"/>
      <c r="FAA49" s="27"/>
      <c r="FAB49" s="27"/>
      <c r="FAC49" s="27"/>
      <c r="FAD49" s="27"/>
      <c r="FAE49" s="27"/>
      <c r="FAF49" s="27"/>
      <c r="FAG49" s="27"/>
      <c r="FAH49" s="27"/>
      <c r="FAI49" s="27"/>
      <c r="FAJ49" s="27"/>
      <c r="FAK49" s="27"/>
      <c r="FAL49" s="27"/>
      <c r="FAM49" s="27"/>
      <c r="FAN49" s="27"/>
      <c r="FAO49" s="27"/>
      <c r="FAP49" s="27"/>
      <c r="FAQ49" s="27"/>
      <c r="FAR49" s="27"/>
      <c r="FAS49" s="27"/>
      <c r="FAT49" s="27"/>
      <c r="FAU49" s="27"/>
      <c r="FAV49" s="27"/>
      <c r="FAW49" s="27"/>
      <c r="FAX49" s="27"/>
      <c r="FAY49" s="27"/>
      <c r="FAZ49" s="27"/>
      <c r="FBA49" s="27"/>
      <c r="FBB49" s="27"/>
      <c r="FBC49" s="27"/>
      <c r="FBD49" s="27"/>
      <c r="FBE49" s="27"/>
      <c r="FBF49" s="27"/>
      <c r="FBG49" s="27"/>
      <c r="FBH49" s="27"/>
      <c r="FBI49" s="27"/>
      <c r="FBJ49" s="27"/>
      <c r="FBK49" s="27"/>
      <c r="FBL49" s="27"/>
      <c r="FBM49" s="27"/>
      <c r="FBN49" s="27"/>
      <c r="FBO49" s="27"/>
      <c r="FBP49" s="27"/>
      <c r="FBQ49" s="27"/>
      <c r="FBR49" s="27"/>
      <c r="FBS49" s="27"/>
      <c r="FBT49" s="27"/>
      <c r="FBU49" s="27"/>
      <c r="FBV49" s="27"/>
      <c r="FBW49" s="27"/>
      <c r="FBX49" s="27"/>
      <c r="FBY49" s="27"/>
      <c r="FBZ49" s="27"/>
      <c r="FCA49" s="27"/>
      <c r="FCB49" s="27"/>
      <c r="FCC49" s="27"/>
      <c r="FCD49" s="27"/>
      <c r="FCE49" s="27"/>
      <c r="FCF49" s="27"/>
      <c r="FCG49" s="27"/>
      <c r="FCH49" s="27"/>
      <c r="FCI49" s="27"/>
      <c r="FCJ49" s="27"/>
      <c r="FCK49" s="27"/>
      <c r="FCL49" s="27"/>
      <c r="FCM49" s="27"/>
      <c r="FCN49" s="27"/>
      <c r="FCO49" s="27"/>
      <c r="FCP49" s="27"/>
      <c r="FCQ49" s="27"/>
      <c r="FCR49" s="27"/>
      <c r="FCS49" s="27"/>
      <c r="FCT49" s="27"/>
      <c r="FCU49" s="27"/>
      <c r="FCV49" s="27"/>
      <c r="FCW49" s="27"/>
      <c r="FCX49" s="27"/>
      <c r="FCY49" s="27"/>
      <c r="FCZ49" s="27"/>
      <c r="FDA49" s="27"/>
      <c r="FDB49" s="27"/>
      <c r="FDC49" s="27"/>
      <c r="FDD49" s="27"/>
      <c r="FDE49" s="27"/>
      <c r="FDF49" s="27"/>
      <c r="FDG49" s="27"/>
      <c r="FDH49" s="27"/>
      <c r="FDI49" s="27"/>
      <c r="FDJ49" s="27"/>
      <c r="FDK49" s="27"/>
      <c r="FDL49" s="27"/>
      <c r="FDM49" s="27"/>
      <c r="FDN49" s="27"/>
      <c r="FDO49" s="27"/>
      <c r="FDP49" s="27"/>
      <c r="FDQ49" s="27"/>
      <c r="FDR49" s="27"/>
      <c r="FDS49" s="27"/>
      <c r="FDT49" s="27"/>
      <c r="FDU49" s="27"/>
      <c r="FDV49" s="27"/>
      <c r="FDW49" s="27"/>
      <c r="FDX49" s="27"/>
      <c r="FDY49" s="27"/>
      <c r="FDZ49" s="27"/>
      <c r="FEA49" s="27"/>
      <c r="FEB49" s="27"/>
      <c r="FEC49" s="27"/>
      <c r="FED49" s="27"/>
      <c r="FEE49" s="27"/>
      <c r="FEF49" s="27"/>
      <c r="FEG49" s="27"/>
      <c r="FEH49" s="27"/>
      <c r="FEI49" s="27"/>
      <c r="FEJ49" s="27"/>
      <c r="FEK49" s="27"/>
      <c r="FEL49" s="27"/>
      <c r="FEM49" s="27"/>
      <c r="FEN49" s="27"/>
      <c r="FEO49" s="27"/>
      <c r="FEP49" s="27"/>
      <c r="FEQ49" s="27"/>
      <c r="FER49" s="27"/>
      <c r="FES49" s="27"/>
      <c r="FET49" s="27"/>
      <c r="FEU49" s="27"/>
      <c r="FEV49" s="27"/>
      <c r="FEW49" s="27"/>
      <c r="FEX49" s="27"/>
      <c r="FEY49" s="27"/>
      <c r="FEZ49" s="27"/>
      <c r="FFA49" s="27"/>
      <c r="FFB49" s="27"/>
      <c r="FFC49" s="27"/>
      <c r="FFD49" s="27"/>
      <c r="FFE49" s="27"/>
      <c r="FFF49" s="27"/>
      <c r="FFG49" s="27"/>
      <c r="FFH49" s="27"/>
      <c r="FFI49" s="27"/>
      <c r="FFJ49" s="27"/>
      <c r="FFK49" s="27"/>
      <c r="FFL49" s="27"/>
      <c r="FFM49" s="27"/>
      <c r="FFN49" s="27"/>
      <c r="FFO49" s="27"/>
      <c r="FFP49" s="27"/>
      <c r="FFQ49" s="27"/>
      <c r="FFR49" s="27"/>
      <c r="FFS49" s="27"/>
      <c r="FFT49" s="27"/>
      <c r="FFU49" s="27"/>
      <c r="FFV49" s="27"/>
      <c r="FFW49" s="27"/>
      <c r="FFX49" s="27"/>
      <c r="FFY49" s="27"/>
      <c r="FFZ49" s="27"/>
      <c r="FGA49" s="27"/>
      <c r="FGB49" s="27"/>
      <c r="FGC49" s="27"/>
      <c r="FGD49" s="27"/>
      <c r="FGE49" s="27"/>
      <c r="FGF49" s="27"/>
      <c r="FGG49" s="27"/>
      <c r="FGH49" s="27"/>
      <c r="FGI49" s="27"/>
      <c r="FGJ49" s="27"/>
      <c r="FGK49" s="27"/>
      <c r="FGL49" s="27"/>
      <c r="FGM49" s="27"/>
      <c r="FGN49" s="27"/>
      <c r="FGO49" s="27"/>
      <c r="FGP49" s="27"/>
      <c r="FGQ49" s="27"/>
      <c r="FGR49" s="27"/>
      <c r="FGS49" s="27"/>
      <c r="FGT49" s="27"/>
      <c r="FGU49" s="27"/>
      <c r="FGV49" s="27"/>
      <c r="FGW49" s="27"/>
      <c r="FGX49" s="27"/>
      <c r="FGY49" s="27"/>
      <c r="FGZ49" s="27"/>
      <c r="FHA49" s="27"/>
      <c r="FHB49" s="27"/>
      <c r="FHC49" s="27"/>
      <c r="FHD49" s="27"/>
      <c r="FHE49" s="27"/>
      <c r="FHF49" s="27"/>
      <c r="FHG49" s="27"/>
      <c r="FHH49" s="27"/>
      <c r="FHI49" s="27"/>
      <c r="FHJ49" s="27"/>
      <c r="FHK49" s="27"/>
      <c r="FHL49" s="27"/>
      <c r="FHM49" s="27"/>
      <c r="FHN49" s="27"/>
      <c r="FHO49" s="27"/>
      <c r="FHP49" s="27"/>
      <c r="FHQ49" s="27"/>
      <c r="FHR49" s="27"/>
      <c r="FHS49" s="27"/>
      <c r="FHT49" s="27"/>
      <c r="FHU49" s="27"/>
      <c r="FHV49" s="27"/>
      <c r="FHW49" s="27"/>
      <c r="FHX49" s="27"/>
      <c r="FHY49" s="27"/>
      <c r="FHZ49" s="27"/>
      <c r="FIA49" s="27"/>
      <c r="FIB49" s="27"/>
      <c r="FIC49" s="27"/>
      <c r="FID49" s="27"/>
      <c r="FIE49" s="27"/>
      <c r="FIF49" s="27"/>
      <c r="FIG49" s="27"/>
      <c r="FIH49" s="27"/>
      <c r="FII49" s="27"/>
      <c r="FIJ49" s="27"/>
      <c r="FIK49" s="27"/>
      <c r="FIL49" s="27"/>
      <c r="FIM49" s="27"/>
      <c r="FIN49" s="27"/>
      <c r="FIO49" s="27"/>
      <c r="FIP49" s="27"/>
      <c r="FIQ49" s="27"/>
      <c r="FIR49" s="27"/>
      <c r="FIS49" s="27"/>
      <c r="FIT49" s="27"/>
      <c r="FIU49" s="27"/>
      <c r="FIV49" s="27"/>
      <c r="FIW49" s="27"/>
      <c r="FIX49" s="27"/>
      <c r="FIY49" s="27"/>
      <c r="FIZ49" s="27"/>
      <c r="FJA49" s="27"/>
      <c r="FJB49" s="27"/>
      <c r="FJC49" s="27"/>
      <c r="FJD49" s="27"/>
      <c r="FJE49" s="27"/>
      <c r="FJF49" s="27"/>
      <c r="FJG49" s="27"/>
      <c r="FJH49" s="27"/>
      <c r="FJI49" s="27"/>
      <c r="FJJ49" s="27"/>
      <c r="FJK49" s="27"/>
      <c r="FJL49" s="27"/>
      <c r="FJM49" s="27"/>
      <c r="FJN49" s="27"/>
      <c r="FJO49" s="27"/>
      <c r="FJP49" s="27"/>
      <c r="FJQ49" s="27"/>
      <c r="FJR49" s="27"/>
      <c r="FJS49" s="27"/>
      <c r="FJT49" s="27"/>
      <c r="FJU49" s="27"/>
      <c r="FJV49" s="27"/>
      <c r="FJW49" s="27"/>
      <c r="FJX49" s="27"/>
      <c r="FJY49" s="27"/>
      <c r="FJZ49" s="27"/>
      <c r="FKA49" s="27"/>
      <c r="FKB49" s="27"/>
      <c r="FKC49" s="27"/>
      <c r="FKD49" s="27"/>
      <c r="FKE49" s="27"/>
      <c r="FKF49" s="27"/>
      <c r="FKG49" s="27"/>
      <c r="FKH49" s="27"/>
      <c r="FKI49" s="27"/>
      <c r="FKJ49" s="27"/>
      <c r="FKK49" s="27"/>
      <c r="FKL49" s="27"/>
      <c r="FKM49" s="27"/>
      <c r="FKN49" s="27"/>
      <c r="FKO49" s="27"/>
      <c r="FKP49" s="27"/>
      <c r="FKQ49" s="27"/>
      <c r="FKR49" s="27"/>
      <c r="FKS49" s="27"/>
      <c r="FKT49" s="27"/>
      <c r="FKU49" s="27"/>
      <c r="FKV49" s="27"/>
      <c r="FKW49" s="27"/>
      <c r="FKX49" s="27"/>
      <c r="FKY49" s="27"/>
      <c r="FKZ49" s="27"/>
      <c r="FLA49" s="27"/>
      <c r="FLB49" s="27"/>
      <c r="FLC49" s="27"/>
      <c r="FLD49" s="27"/>
      <c r="FLE49" s="27"/>
      <c r="FLF49" s="27"/>
      <c r="FLG49" s="27"/>
      <c r="FLH49" s="27"/>
      <c r="FLI49" s="27"/>
      <c r="FLJ49" s="27"/>
      <c r="FLK49" s="27"/>
      <c r="FLL49" s="27"/>
      <c r="FLM49" s="27"/>
      <c r="FLN49" s="27"/>
      <c r="FLO49" s="27"/>
      <c r="FLP49" s="27"/>
      <c r="FLQ49" s="27"/>
      <c r="FLR49" s="27"/>
      <c r="FLS49" s="27"/>
      <c r="FLT49" s="27"/>
      <c r="FLU49" s="27"/>
      <c r="FLV49" s="27"/>
      <c r="FLW49" s="27"/>
      <c r="FLX49" s="27"/>
      <c r="FLY49" s="27"/>
      <c r="FLZ49" s="27"/>
      <c r="FMA49" s="27"/>
      <c r="FMB49" s="27"/>
      <c r="FMC49" s="27"/>
      <c r="FMD49" s="27"/>
      <c r="FME49" s="27"/>
      <c r="FMF49" s="27"/>
      <c r="FMG49" s="27"/>
      <c r="FMH49" s="27"/>
      <c r="FMI49" s="27"/>
      <c r="FMJ49" s="27"/>
      <c r="FMK49" s="27"/>
      <c r="FML49" s="27"/>
      <c r="FMM49" s="27"/>
      <c r="FMN49" s="27"/>
      <c r="FMO49" s="27"/>
      <c r="FMP49" s="27"/>
      <c r="FMQ49" s="27"/>
      <c r="FMR49" s="27"/>
      <c r="FMS49" s="27"/>
      <c r="FMT49" s="27"/>
      <c r="FMU49" s="27"/>
      <c r="FMV49" s="27"/>
      <c r="FMW49" s="27"/>
      <c r="FMX49" s="27"/>
      <c r="FMY49" s="27"/>
      <c r="FMZ49" s="27"/>
      <c r="FNA49" s="27"/>
      <c r="FNB49" s="27"/>
      <c r="FNC49" s="27"/>
      <c r="FND49" s="27"/>
      <c r="FNE49" s="27"/>
      <c r="FNF49" s="27"/>
      <c r="FNG49" s="27"/>
      <c r="FNH49" s="27"/>
      <c r="FNI49" s="27"/>
      <c r="FNJ49" s="27"/>
      <c r="FNK49" s="27"/>
      <c r="FNL49" s="27"/>
      <c r="FNM49" s="27"/>
      <c r="FNN49" s="27"/>
      <c r="FNO49" s="27"/>
      <c r="FNP49" s="27"/>
      <c r="FNQ49" s="27"/>
      <c r="FNR49" s="27"/>
      <c r="FNS49" s="27"/>
      <c r="FNT49" s="27"/>
      <c r="FNU49" s="27"/>
      <c r="FNV49" s="27"/>
      <c r="FNW49" s="27"/>
      <c r="FNX49" s="27"/>
      <c r="FNY49" s="27"/>
      <c r="FNZ49" s="27"/>
      <c r="FOA49" s="27"/>
      <c r="FOB49" s="27"/>
      <c r="FOC49" s="27"/>
      <c r="FOD49" s="27"/>
      <c r="FOE49" s="27"/>
      <c r="FOF49" s="27"/>
      <c r="FOG49" s="27"/>
      <c r="FOH49" s="27"/>
      <c r="FOI49" s="27"/>
      <c r="FOJ49" s="27"/>
      <c r="FOK49" s="27"/>
      <c r="FOL49" s="27"/>
      <c r="FOM49" s="27"/>
      <c r="FON49" s="27"/>
      <c r="FOO49" s="27"/>
      <c r="FOP49" s="27"/>
      <c r="FOQ49" s="27"/>
      <c r="FOR49" s="27"/>
      <c r="FOS49" s="27"/>
      <c r="FOT49" s="27"/>
      <c r="FOU49" s="27"/>
      <c r="FOV49" s="27"/>
      <c r="FOW49" s="27"/>
      <c r="FOX49" s="27"/>
      <c r="FOY49" s="27"/>
      <c r="FOZ49" s="27"/>
      <c r="FPA49" s="27"/>
      <c r="FPB49" s="27"/>
      <c r="FPC49" s="27"/>
      <c r="FPD49" s="27"/>
      <c r="FPE49" s="27"/>
      <c r="FPF49" s="27"/>
      <c r="FPG49" s="27"/>
      <c r="FPH49" s="27"/>
      <c r="FPI49" s="27"/>
      <c r="FPJ49" s="27"/>
      <c r="FPK49" s="27"/>
      <c r="FPL49" s="27"/>
      <c r="FPM49" s="27"/>
      <c r="FPN49" s="27"/>
      <c r="FPO49" s="27"/>
      <c r="FPP49" s="27"/>
      <c r="FPQ49" s="27"/>
      <c r="FPR49" s="27"/>
      <c r="FPS49" s="27"/>
      <c r="FPT49" s="27"/>
      <c r="FPU49" s="27"/>
      <c r="FPV49" s="27"/>
      <c r="FPW49" s="27"/>
      <c r="FPX49" s="27"/>
      <c r="FPY49" s="27"/>
      <c r="FPZ49" s="27"/>
      <c r="FQA49" s="27"/>
      <c r="FQB49" s="27"/>
      <c r="FQC49" s="27"/>
      <c r="FQD49" s="27"/>
      <c r="FQE49" s="27"/>
      <c r="FQF49" s="27"/>
      <c r="FQG49" s="27"/>
      <c r="FQH49" s="27"/>
      <c r="FQI49" s="27"/>
      <c r="FQJ49" s="27"/>
      <c r="FQK49" s="27"/>
      <c r="FQL49" s="27"/>
      <c r="FQM49" s="27"/>
      <c r="FQN49" s="27"/>
      <c r="FQO49" s="27"/>
      <c r="FQP49" s="27"/>
      <c r="FQQ49" s="27"/>
      <c r="FQR49" s="27"/>
      <c r="FQS49" s="27"/>
      <c r="FQT49" s="27"/>
      <c r="FQU49" s="27"/>
      <c r="FQV49" s="27"/>
      <c r="FQW49" s="27"/>
      <c r="FQX49" s="27"/>
      <c r="FQY49" s="27"/>
      <c r="FQZ49" s="27"/>
      <c r="FRA49" s="27"/>
      <c r="FRB49" s="27"/>
      <c r="FRC49" s="27"/>
      <c r="FRD49" s="27"/>
      <c r="FRE49" s="27"/>
      <c r="FRF49" s="27"/>
      <c r="FRG49" s="27"/>
      <c r="FRH49" s="27"/>
      <c r="FRI49" s="27"/>
      <c r="FRJ49" s="27"/>
      <c r="FRK49" s="27"/>
      <c r="FRL49" s="27"/>
      <c r="FRM49" s="27"/>
      <c r="FRN49" s="27"/>
      <c r="FRO49" s="27"/>
      <c r="FRP49" s="27"/>
      <c r="FRQ49" s="27"/>
      <c r="FRR49" s="27"/>
      <c r="FRS49" s="27"/>
      <c r="FRT49" s="27"/>
      <c r="FRU49" s="27"/>
      <c r="FRV49" s="27"/>
      <c r="FRW49" s="27"/>
      <c r="FRX49" s="27"/>
      <c r="FRY49" s="27"/>
      <c r="FRZ49" s="27"/>
      <c r="FSA49" s="27"/>
      <c r="FSB49" s="27"/>
      <c r="FSC49" s="27"/>
      <c r="FSD49" s="27"/>
      <c r="FSE49" s="27"/>
      <c r="FSF49" s="27"/>
      <c r="FSG49" s="27"/>
      <c r="FSH49" s="27"/>
      <c r="FSI49" s="27"/>
      <c r="FSJ49" s="27"/>
      <c r="FSK49" s="27"/>
      <c r="FSL49" s="27"/>
      <c r="FSM49" s="27"/>
      <c r="FSN49" s="27"/>
      <c r="FSO49" s="27"/>
      <c r="FSP49" s="27"/>
      <c r="FSQ49" s="27"/>
      <c r="FSR49" s="27"/>
      <c r="FSS49" s="27"/>
      <c r="FST49" s="27"/>
      <c r="FSU49" s="27"/>
      <c r="FSV49" s="27"/>
      <c r="FSW49" s="27"/>
      <c r="FSX49" s="27"/>
      <c r="FSY49" s="27"/>
      <c r="FSZ49" s="27"/>
      <c r="FTA49" s="27"/>
      <c r="FTB49" s="27"/>
      <c r="FTC49" s="27"/>
      <c r="FTD49" s="27"/>
      <c r="FTE49" s="27"/>
      <c r="FTF49" s="27"/>
      <c r="FTG49" s="27"/>
      <c r="FTH49" s="27"/>
      <c r="FTI49" s="27"/>
      <c r="FTJ49" s="27"/>
      <c r="FTK49" s="27"/>
      <c r="FTL49" s="27"/>
      <c r="FTM49" s="27"/>
      <c r="FTN49" s="27"/>
      <c r="FTO49" s="27"/>
      <c r="FTP49" s="27"/>
      <c r="FTQ49" s="27"/>
      <c r="FTR49" s="27"/>
      <c r="FTS49" s="27"/>
      <c r="FTT49" s="27"/>
      <c r="FTU49" s="27"/>
      <c r="FTV49" s="27"/>
      <c r="FTW49" s="27"/>
      <c r="FTX49" s="27"/>
      <c r="FTY49" s="27"/>
      <c r="FTZ49" s="27"/>
      <c r="FUA49" s="27"/>
      <c r="FUB49" s="27"/>
      <c r="FUC49" s="27"/>
      <c r="FUD49" s="27"/>
      <c r="FUE49" s="27"/>
      <c r="FUF49" s="27"/>
      <c r="FUG49" s="27"/>
      <c r="FUH49" s="27"/>
      <c r="FUI49" s="27"/>
      <c r="FUJ49" s="27"/>
      <c r="FUK49" s="27"/>
      <c r="FUL49" s="27"/>
      <c r="FUM49" s="27"/>
      <c r="FUN49" s="27"/>
      <c r="FUO49" s="27"/>
      <c r="FUP49" s="27"/>
      <c r="FUQ49" s="27"/>
      <c r="FUR49" s="27"/>
      <c r="FUS49" s="27"/>
      <c r="FUT49" s="27"/>
      <c r="FUU49" s="27"/>
      <c r="FUV49" s="27"/>
      <c r="FUW49" s="27"/>
      <c r="FUX49" s="27"/>
      <c r="FUY49" s="27"/>
      <c r="FUZ49" s="27"/>
      <c r="FVA49" s="27"/>
      <c r="FVB49" s="27"/>
      <c r="FVC49" s="27"/>
      <c r="FVD49" s="27"/>
      <c r="FVE49" s="27"/>
      <c r="FVF49" s="27"/>
      <c r="FVG49" s="27"/>
      <c r="FVH49" s="27"/>
      <c r="FVI49" s="27"/>
      <c r="FVJ49" s="27"/>
      <c r="FVK49" s="27"/>
      <c r="FVL49" s="27"/>
      <c r="FVM49" s="27"/>
      <c r="FVN49" s="27"/>
      <c r="FVO49" s="27"/>
      <c r="FVP49" s="27"/>
      <c r="FVQ49" s="27"/>
      <c r="FVR49" s="27"/>
      <c r="FVS49" s="27"/>
      <c r="FVT49" s="27"/>
      <c r="FVU49" s="27"/>
      <c r="FVV49" s="27"/>
      <c r="FVW49" s="27"/>
      <c r="FVX49" s="27"/>
      <c r="FVY49" s="27"/>
      <c r="FVZ49" s="27"/>
      <c r="FWA49" s="27"/>
      <c r="FWB49" s="27"/>
      <c r="FWC49" s="27"/>
      <c r="FWD49" s="27"/>
      <c r="FWE49" s="27"/>
      <c r="FWF49" s="27"/>
      <c r="FWG49" s="27"/>
      <c r="FWH49" s="27"/>
      <c r="FWI49" s="27"/>
      <c r="FWJ49" s="27"/>
      <c r="FWK49" s="27"/>
      <c r="FWL49" s="27"/>
      <c r="FWM49" s="27"/>
      <c r="FWN49" s="27"/>
      <c r="FWO49" s="27"/>
      <c r="FWP49" s="27"/>
      <c r="FWQ49" s="27"/>
      <c r="FWR49" s="27"/>
      <c r="FWS49" s="27"/>
      <c r="FWT49" s="27"/>
      <c r="FWU49" s="27"/>
      <c r="FWV49" s="27"/>
      <c r="FWW49" s="27"/>
      <c r="FWX49" s="27"/>
      <c r="FWY49" s="27"/>
      <c r="FWZ49" s="27"/>
      <c r="FXA49" s="27"/>
      <c r="FXB49" s="27"/>
      <c r="FXC49" s="27"/>
      <c r="FXD49" s="27"/>
      <c r="FXE49" s="27"/>
      <c r="FXF49" s="27"/>
      <c r="FXG49" s="27"/>
      <c r="FXH49" s="27"/>
      <c r="FXI49" s="27"/>
      <c r="FXJ49" s="27"/>
      <c r="FXK49" s="27"/>
      <c r="FXL49" s="27"/>
      <c r="FXM49" s="27"/>
      <c r="FXN49" s="27"/>
      <c r="FXO49" s="27"/>
      <c r="FXP49" s="27"/>
      <c r="FXQ49" s="27"/>
      <c r="FXR49" s="27"/>
      <c r="FXS49" s="27"/>
      <c r="FXT49" s="27"/>
      <c r="FXU49" s="27"/>
      <c r="FXV49" s="27"/>
      <c r="FXW49" s="27"/>
      <c r="FXX49" s="27"/>
      <c r="FXY49" s="27"/>
      <c r="FXZ49" s="27"/>
      <c r="FYA49" s="27"/>
      <c r="FYB49" s="27"/>
      <c r="FYC49" s="27"/>
      <c r="FYD49" s="27"/>
      <c r="FYE49" s="27"/>
      <c r="FYF49" s="27"/>
      <c r="FYG49" s="27"/>
      <c r="FYH49" s="27"/>
      <c r="FYI49" s="27"/>
      <c r="FYJ49" s="27"/>
      <c r="FYK49" s="27"/>
      <c r="FYL49" s="27"/>
      <c r="FYM49" s="27"/>
      <c r="FYN49" s="27"/>
      <c r="FYO49" s="27"/>
      <c r="FYP49" s="27"/>
      <c r="FYQ49" s="27"/>
      <c r="FYR49" s="27"/>
      <c r="FYS49" s="27"/>
      <c r="FYT49" s="27"/>
      <c r="FYU49" s="27"/>
      <c r="FYV49" s="27"/>
      <c r="FYW49" s="27"/>
      <c r="FYX49" s="27"/>
      <c r="FYY49" s="27"/>
      <c r="FYZ49" s="27"/>
      <c r="FZA49" s="27"/>
      <c r="FZB49" s="27"/>
      <c r="FZC49" s="27"/>
      <c r="FZD49" s="27"/>
      <c r="FZE49" s="27"/>
      <c r="FZF49" s="27"/>
      <c r="FZG49" s="27"/>
      <c r="FZH49" s="27"/>
      <c r="FZI49" s="27"/>
      <c r="FZJ49" s="27"/>
      <c r="FZK49" s="27"/>
      <c r="FZL49" s="27"/>
      <c r="FZM49" s="27"/>
      <c r="FZN49" s="27"/>
      <c r="FZO49" s="27"/>
      <c r="FZP49" s="27"/>
      <c r="FZQ49" s="27"/>
      <c r="FZR49" s="27"/>
      <c r="FZS49" s="27"/>
      <c r="FZT49" s="27"/>
      <c r="FZU49" s="27"/>
      <c r="FZV49" s="27"/>
      <c r="FZW49" s="27"/>
      <c r="FZX49" s="27"/>
      <c r="FZY49" s="27"/>
      <c r="FZZ49" s="27"/>
      <c r="GAA49" s="27"/>
      <c r="GAB49" s="27"/>
      <c r="GAC49" s="27"/>
      <c r="GAD49" s="27"/>
      <c r="GAE49" s="27"/>
      <c r="GAF49" s="27"/>
      <c r="GAG49" s="27"/>
      <c r="GAH49" s="27"/>
      <c r="GAI49" s="27"/>
      <c r="GAJ49" s="27"/>
      <c r="GAK49" s="27"/>
      <c r="GAL49" s="27"/>
      <c r="GAM49" s="27"/>
      <c r="GAN49" s="27"/>
      <c r="GAO49" s="27"/>
      <c r="GAP49" s="27"/>
      <c r="GAQ49" s="27"/>
      <c r="GAR49" s="27"/>
      <c r="GAS49" s="27"/>
      <c r="GAT49" s="27"/>
      <c r="GAU49" s="27"/>
      <c r="GAV49" s="27"/>
      <c r="GAW49" s="27"/>
      <c r="GAX49" s="27"/>
      <c r="GAY49" s="27"/>
      <c r="GAZ49" s="27"/>
      <c r="GBA49" s="27"/>
      <c r="GBB49" s="27"/>
      <c r="GBC49" s="27"/>
      <c r="GBD49" s="27"/>
      <c r="GBE49" s="27"/>
      <c r="GBF49" s="27"/>
      <c r="GBG49" s="27"/>
      <c r="GBH49" s="27"/>
      <c r="GBI49" s="27"/>
      <c r="GBJ49" s="27"/>
      <c r="GBK49" s="27"/>
      <c r="GBL49" s="27"/>
      <c r="GBM49" s="27"/>
      <c r="GBN49" s="27"/>
      <c r="GBO49" s="27"/>
      <c r="GBP49" s="27"/>
      <c r="GBQ49" s="27"/>
      <c r="GBR49" s="27"/>
      <c r="GBS49" s="27"/>
      <c r="GBT49" s="27"/>
      <c r="GBU49" s="27"/>
      <c r="GBV49" s="27"/>
      <c r="GBW49" s="27"/>
      <c r="GBX49" s="27"/>
      <c r="GBY49" s="27"/>
      <c r="GBZ49" s="27"/>
      <c r="GCA49" s="27"/>
      <c r="GCB49" s="27"/>
      <c r="GCC49" s="27"/>
      <c r="GCD49" s="27"/>
      <c r="GCE49" s="27"/>
      <c r="GCF49" s="27"/>
      <c r="GCG49" s="27"/>
      <c r="GCH49" s="27"/>
      <c r="GCI49" s="27"/>
      <c r="GCJ49" s="27"/>
      <c r="GCK49" s="27"/>
      <c r="GCL49" s="27"/>
      <c r="GCM49" s="27"/>
      <c r="GCN49" s="27"/>
      <c r="GCO49" s="27"/>
      <c r="GCP49" s="27"/>
      <c r="GCQ49" s="27"/>
      <c r="GCR49" s="27"/>
      <c r="GCS49" s="27"/>
      <c r="GCT49" s="27"/>
      <c r="GCU49" s="27"/>
      <c r="GCV49" s="27"/>
      <c r="GCW49" s="27"/>
      <c r="GCX49" s="27"/>
      <c r="GCY49" s="27"/>
      <c r="GCZ49" s="27"/>
      <c r="GDA49" s="27"/>
      <c r="GDB49" s="27"/>
      <c r="GDC49" s="27"/>
      <c r="GDD49" s="27"/>
      <c r="GDE49" s="27"/>
      <c r="GDF49" s="27"/>
      <c r="GDG49" s="27"/>
      <c r="GDH49" s="27"/>
      <c r="GDI49" s="27"/>
      <c r="GDJ49" s="27"/>
      <c r="GDK49" s="27"/>
      <c r="GDL49" s="27"/>
      <c r="GDM49" s="27"/>
      <c r="GDN49" s="27"/>
      <c r="GDO49" s="27"/>
      <c r="GDP49" s="27"/>
      <c r="GDQ49" s="27"/>
      <c r="GDR49" s="27"/>
      <c r="GDS49" s="27"/>
      <c r="GDT49" s="27"/>
      <c r="GDU49" s="27"/>
      <c r="GDV49" s="27"/>
      <c r="GDW49" s="27"/>
      <c r="GDX49" s="27"/>
      <c r="GDY49" s="27"/>
      <c r="GDZ49" s="27"/>
      <c r="GEA49" s="27"/>
      <c r="GEB49" s="27"/>
      <c r="GEC49" s="27"/>
      <c r="GED49" s="27"/>
      <c r="GEE49" s="27"/>
      <c r="GEF49" s="27"/>
      <c r="GEG49" s="27"/>
      <c r="GEH49" s="27"/>
      <c r="GEI49" s="27"/>
      <c r="GEJ49" s="27"/>
      <c r="GEK49" s="27"/>
      <c r="GEL49" s="27"/>
      <c r="GEM49" s="27"/>
      <c r="GEN49" s="27"/>
      <c r="GEO49" s="27"/>
      <c r="GEP49" s="27"/>
      <c r="GEQ49" s="27"/>
      <c r="GER49" s="27"/>
      <c r="GES49" s="27"/>
      <c r="GET49" s="27"/>
      <c r="GEU49" s="27"/>
      <c r="GEV49" s="27"/>
      <c r="GEW49" s="27"/>
      <c r="GEX49" s="27"/>
      <c r="GEY49" s="27"/>
      <c r="GEZ49" s="27"/>
      <c r="GFA49" s="27"/>
      <c r="GFB49" s="27"/>
      <c r="GFC49" s="27"/>
      <c r="GFD49" s="27"/>
      <c r="GFE49" s="27"/>
      <c r="GFF49" s="27"/>
      <c r="GFG49" s="27"/>
      <c r="GFH49" s="27"/>
      <c r="GFI49" s="27"/>
      <c r="GFJ49" s="27"/>
      <c r="GFK49" s="27"/>
      <c r="GFL49" s="27"/>
      <c r="GFM49" s="27"/>
      <c r="GFN49" s="27"/>
      <c r="GFO49" s="27"/>
      <c r="GFP49" s="27"/>
      <c r="GFQ49" s="27"/>
      <c r="GFR49" s="27"/>
      <c r="GFS49" s="27"/>
      <c r="GFT49" s="27"/>
      <c r="GFU49" s="27"/>
      <c r="GFV49" s="27"/>
      <c r="GFW49" s="27"/>
      <c r="GFX49" s="27"/>
      <c r="GFY49" s="27"/>
      <c r="GFZ49" s="27"/>
      <c r="GGA49" s="27"/>
      <c r="GGB49" s="27"/>
      <c r="GGC49" s="27"/>
      <c r="GGD49" s="27"/>
      <c r="GGE49" s="27"/>
      <c r="GGF49" s="27"/>
      <c r="GGG49" s="27"/>
      <c r="GGH49" s="27"/>
      <c r="GGI49" s="27"/>
      <c r="GGJ49" s="27"/>
      <c r="GGK49" s="27"/>
      <c r="GGL49" s="27"/>
      <c r="GGM49" s="27"/>
      <c r="GGN49" s="27"/>
      <c r="GGO49" s="27"/>
      <c r="GGP49" s="27"/>
      <c r="GGQ49" s="27"/>
      <c r="GGR49" s="27"/>
      <c r="GGS49" s="27"/>
      <c r="GGT49" s="27"/>
      <c r="GGU49" s="27"/>
      <c r="GGV49" s="27"/>
      <c r="GGW49" s="27"/>
      <c r="GGX49" s="27"/>
      <c r="GGY49" s="27"/>
      <c r="GGZ49" s="27"/>
      <c r="GHA49" s="27"/>
      <c r="GHB49" s="27"/>
      <c r="GHC49" s="27"/>
      <c r="GHD49" s="27"/>
      <c r="GHE49" s="27"/>
      <c r="GHF49" s="27"/>
      <c r="GHG49" s="27"/>
      <c r="GHH49" s="27"/>
      <c r="GHI49" s="27"/>
      <c r="GHJ49" s="27"/>
      <c r="GHK49" s="27"/>
      <c r="GHL49" s="27"/>
      <c r="GHM49" s="27"/>
      <c r="GHN49" s="27"/>
      <c r="GHO49" s="27"/>
      <c r="GHP49" s="27"/>
      <c r="GHQ49" s="27"/>
      <c r="GHR49" s="27"/>
      <c r="GHS49" s="27"/>
      <c r="GHT49" s="27"/>
      <c r="GHU49" s="27"/>
      <c r="GHV49" s="27"/>
      <c r="GHW49" s="27"/>
      <c r="GHX49" s="27"/>
      <c r="GHY49" s="27"/>
      <c r="GHZ49" s="27"/>
      <c r="GIA49" s="27"/>
      <c r="GIB49" s="27"/>
      <c r="GIC49" s="27"/>
      <c r="GID49" s="27"/>
      <c r="GIE49" s="27"/>
      <c r="GIF49" s="27"/>
      <c r="GIG49" s="27"/>
      <c r="GIH49" s="27"/>
      <c r="GII49" s="27"/>
      <c r="GIJ49" s="27"/>
      <c r="GIK49" s="27"/>
      <c r="GIL49" s="27"/>
      <c r="GIM49" s="27"/>
      <c r="GIN49" s="27"/>
      <c r="GIO49" s="27"/>
      <c r="GIP49" s="27"/>
      <c r="GIQ49" s="27"/>
      <c r="GIR49" s="27"/>
      <c r="GIS49" s="27"/>
      <c r="GIT49" s="27"/>
      <c r="GIU49" s="27"/>
      <c r="GIV49" s="27"/>
      <c r="GIW49" s="27"/>
      <c r="GIX49" s="27"/>
      <c r="GIY49" s="27"/>
      <c r="GIZ49" s="27"/>
      <c r="GJA49" s="27"/>
      <c r="GJB49" s="27"/>
      <c r="GJC49" s="27"/>
      <c r="GJD49" s="27"/>
      <c r="GJE49" s="27"/>
      <c r="GJF49" s="27"/>
      <c r="GJG49" s="27"/>
      <c r="GJH49" s="27"/>
      <c r="GJI49" s="27"/>
      <c r="GJJ49" s="27"/>
      <c r="GJK49" s="27"/>
      <c r="GJL49" s="27"/>
      <c r="GJM49" s="27"/>
      <c r="GJN49" s="27"/>
      <c r="GJO49" s="27"/>
      <c r="GJP49" s="27"/>
      <c r="GJQ49" s="27"/>
      <c r="GJR49" s="27"/>
      <c r="GJS49" s="27"/>
      <c r="GJT49" s="27"/>
      <c r="GJU49" s="27"/>
      <c r="GJV49" s="27"/>
      <c r="GJW49" s="27"/>
      <c r="GJX49" s="27"/>
      <c r="GJY49" s="27"/>
      <c r="GJZ49" s="27"/>
      <c r="GKA49" s="27"/>
      <c r="GKB49" s="27"/>
      <c r="GKC49" s="27"/>
      <c r="GKD49" s="27"/>
      <c r="GKE49" s="27"/>
      <c r="GKF49" s="27"/>
      <c r="GKG49" s="27"/>
      <c r="GKH49" s="27"/>
      <c r="GKI49" s="27"/>
      <c r="GKJ49" s="27"/>
      <c r="GKK49" s="27"/>
      <c r="GKL49" s="27"/>
      <c r="GKM49" s="27"/>
      <c r="GKN49" s="27"/>
      <c r="GKO49" s="27"/>
      <c r="GKP49" s="27"/>
      <c r="GKQ49" s="27"/>
      <c r="GKR49" s="27"/>
      <c r="GKS49" s="27"/>
      <c r="GKT49" s="27"/>
      <c r="GKU49" s="27"/>
      <c r="GKV49" s="27"/>
      <c r="GKW49" s="27"/>
      <c r="GKX49" s="27"/>
      <c r="GKY49" s="27"/>
      <c r="GKZ49" s="27"/>
      <c r="GLA49" s="27"/>
      <c r="GLB49" s="27"/>
      <c r="GLC49" s="27"/>
      <c r="GLD49" s="27"/>
      <c r="GLE49" s="27"/>
      <c r="GLF49" s="27"/>
      <c r="GLG49" s="27"/>
      <c r="GLH49" s="27"/>
      <c r="GLI49" s="27"/>
      <c r="GLJ49" s="27"/>
      <c r="GLK49" s="27"/>
      <c r="GLL49" s="27"/>
      <c r="GLM49" s="27"/>
      <c r="GLN49" s="27"/>
      <c r="GLO49" s="27"/>
      <c r="GLP49" s="27"/>
      <c r="GLQ49" s="27"/>
      <c r="GLR49" s="27"/>
      <c r="GLS49" s="27"/>
      <c r="GLT49" s="27"/>
      <c r="GLU49" s="27"/>
      <c r="GLV49" s="27"/>
      <c r="GLW49" s="27"/>
      <c r="GLX49" s="27"/>
      <c r="GLY49" s="27"/>
      <c r="GLZ49" s="27"/>
      <c r="GMA49" s="27"/>
      <c r="GMB49" s="27"/>
      <c r="GMC49" s="27"/>
      <c r="GMD49" s="27"/>
      <c r="GME49" s="27"/>
      <c r="GMF49" s="27"/>
      <c r="GMG49" s="27"/>
      <c r="GMH49" s="27"/>
      <c r="GMI49" s="27"/>
      <c r="GMJ49" s="27"/>
      <c r="GMK49" s="27"/>
      <c r="GML49" s="27"/>
      <c r="GMM49" s="27"/>
      <c r="GMN49" s="27"/>
      <c r="GMO49" s="27"/>
      <c r="GMP49" s="27"/>
      <c r="GMQ49" s="27"/>
      <c r="GMR49" s="27"/>
      <c r="GMS49" s="27"/>
      <c r="GMT49" s="27"/>
      <c r="GMU49" s="27"/>
      <c r="GMV49" s="27"/>
      <c r="GMW49" s="27"/>
      <c r="GMX49" s="27"/>
      <c r="GMY49" s="27"/>
      <c r="GMZ49" s="27"/>
      <c r="GNA49" s="27"/>
      <c r="GNB49" s="27"/>
      <c r="GNC49" s="27"/>
      <c r="GND49" s="27"/>
      <c r="GNE49" s="27"/>
      <c r="GNF49" s="27"/>
      <c r="GNG49" s="27"/>
      <c r="GNH49" s="27"/>
      <c r="GNI49" s="27"/>
      <c r="GNJ49" s="27"/>
      <c r="GNK49" s="27"/>
      <c r="GNL49" s="27"/>
      <c r="GNM49" s="27"/>
      <c r="GNN49" s="27"/>
      <c r="GNO49" s="27"/>
      <c r="GNP49" s="27"/>
      <c r="GNQ49" s="27"/>
      <c r="GNR49" s="27"/>
      <c r="GNS49" s="27"/>
      <c r="GNT49" s="27"/>
      <c r="GNU49" s="27"/>
      <c r="GNV49" s="27"/>
      <c r="GNW49" s="27"/>
      <c r="GNX49" s="27"/>
      <c r="GNY49" s="27"/>
      <c r="GNZ49" s="27"/>
      <c r="GOA49" s="27"/>
      <c r="GOB49" s="27"/>
      <c r="GOC49" s="27"/>
      <c r="GOD49" s="27"/>
      <c r="GOE49" s="27"/>
      <c r="GOF49" s="27"/>
      <c r="GOG49" s="27"/>
      <c r="GOH49" s="27"/>
      <c r="GOI49" s="27"/>
      <c r="GOJ49" s="27"/>
      <c r="GOK49" s="27"/>
      <c r="GOL49" s="27"/>
      <c r="GOM49" s="27"/>
      <c r="GON49" s="27"/>
      <c r="GOO49" s="27"/>
      <c r="GOP49" s="27"/>
      <c r="GOQ49" s="27"/>
      <c r="GOR49" s="27"/>
      <c r="GOS49" s="27"/>
      <c r="GOT49" s="27"/>
      <c r="GOU49" s="27"/>
      <c r="GOV49" s="27"/>
      <c r="GOW49" s="27"/>
      <c r="GOX49" s="27"/>
      <c r="GOY49" s="27"/>
      <c r="GOZ49" s="27"/>
      <c r="GPA49" s="27"/>
      <c r="GPB49" s="27"/>
      <c r="GPC49" s="27"/>
      <c r="GPD49" s="27"/>
      <c r="GPE49" s="27"/>
      <c r="GPF49" s="27"/>
      <c r="GPG49" s="27"/>
      <c r="GPH49" s="27"/>
      <c r="GPI49" s="27"/>
      <c r="GPJ49" s="27"/>
      <c r="GPK49" s="27"/>
      <c r="GPL49" s="27"/>
      <c r="GPM49" s="27"/>
      <c r="GPN49" s="27"/>
      <c r="GPO49" s="27"/>
      <c r="GPP49" s="27"/>
      <c r="GPQ49" s="27"/>
      <c r="GPR49" s="27"/>
      <c r="GPS49" s="27"/>
      <c r="GPT49" s="27"/>
      <c r="GPU49" s="27"/>
      <c r="GPV49" s="27"/>
      <c r="GPW49" s="27"/>
      <c r="GPX49" s="27"/>
      <c r="GPY49" s="27"/>
      <c r="GPZ49" s="27"/>
      <c r="GQA49" s="27"/>
      <c r="GQB49" s="27"/>
      <c r="GQC49" s="27"/>
      <c r="GQD49" s="27"/>
      <c r="GQE49" s="27"/>
      <c r="GQF49" s="27"/>
      <c r="GQG49" s="27"/>
      <c r="GQH49" s="27"/>
      <c r="GQI49" s="27"/>
      <c r="GQJ49" s="27"/>
      <c r="GQK49" s="27"/>
      <c r="GQL49" s="27"/>
      <c r="GQM49" s="27"/>
      <c r="GQN49" s="27"/>
      <c r="GQO49" s="27"/>
      <c r="GQP49" s="27"/>
      <c r="GQQ49" s="27"/>
      <c r="GQR49" s="27"/>
      <c r="GQS49" s="27"/>
      <c r="GQT49" s="27"/>
      <c r="GQU49" s="27"/>
      <c r="GQV49" s="27"/>
      <c r="GQW49" s="27"/>
      <c r="GQX49" s="27"/>
      <c r="GQY49" s="27"/>
      <c r="GQZ49" s="27"/>
      <c r="GRA49" s="27"/>
      <c r="GRB49" s="27"/>
      <c r="GRC49" s="27"/>
      <c r="GRD49" s="27"/>
      <c r="GRE49" s="27"/>
      <c r="GRF49" s="27"/>
      <c r="GRG49" s="27"/>
      <c r="GRH49" s="27"/>
      <c r="GRI49" s="27"/>
      <c r="GRJ49" s="27"/>
      <c r="GRK49" s="27"/>
      <c r="GRL49" s="27"/>
      <c r="GRM49" s="27"/>
      <c r="GRN49" s="27"/>
      <c r="GRO49" s="27"/>
      <c r="GRP49" s="27"/>
      <c r="GRQ49" s="27"/>
      <c r="GRR49" s="27"/>
      <c r="GRS49" s="27"/>
      <c r="GRT49" s="27"/>
      <c r="GRU49" s="27"/>
      <c r="GRV49" s="27"/>
      <c r="GRW49" s="27"/>
      <c r="GRX49" s="27"/>
      <c r="GRY49" s="27"/>
      <c r="GRZ49" s="27"/>
      <c r="GSA49" s="27"/>
      <c r="GSB49" s="27"/>
      <c r="GSC49" s="27"/>
      <c r="GSD49" s="27"/>
      <c r="GSE49" s="27"/>
      <c r="GSF49" s="27"/>
      <c r="GSG49" s="27"/>
      <c r="GSH49" s="27"/>
      <c r="GSI49" s="27"/>
      <c r="GSJ49" s="27"/>
      <c r="GSK49" s="27"/>
      <c r="GSL49" s="27"/>
      <c r="GSM49" s="27"/>
      <c r="GSN49" s="27"/>
      <c r="GSO49" s="27"/>
      <c r="GSP49" s="27"/>
      <c r="GSQ49" s="27"/>
      <c r="GSR49" s="27"/>
      <c r="GSS49" s="27"/>
      <c r="GST49" s="27"/>
      <c r="GSU49" s="27"/>
      <c r="GSV49" s="27"/>
      <c r="GSW49" s="27"/>
      <c r="GSX49" s="27"/>
      <c r="GSY49" s="27"/>
      <c r="GSZ49" s="27"/>
      <c r="GTA49" s="27"/>
      <c r="GTB49" s="27"/>
      <c r="GTC49" s="27"/>
      <c r="GTD49" s="27"/>
      <c r="GTE49" s="27"/>
      <c r="GTF49" s="27"/>
      <c r="GTG49" s="27"/>
      <c r="GTH49" s="27"/>
      <c r="GTI49" s="27"/>
      <c r="GTJ49" s="27"/>
      <c r="GTK49" s="27"/>
      <c r="GTL49" s="27"/>
      <c r="GTM49" s="27"/>
      <c r="GTN49" s="27"/>
      <c r="GTO49" s="27"/>
      <c r="GTP49" s="27"/>
      <c r="GTQ49" s="27"/>
      <c r="GTR49" s="27"/>
      <c r="GTS49" s="27"/>
      <c r="GTT49" s="27"/>
      <c r="GTU49" s="27"/>
      <c r="GTV49" s="27"/>
      <c r="GTW49" s="27"/>
      <c r="GTX49" s="27"/>
      <c r="GTY49" s="27"/>
      <c r="GTZ49" s="27"/>
      <c r="GUA49" s="27"/>
      <c r="GUB49" s="27"/>
      <c r="GUC49" s="27"/>
      <c r="GUD49" s="27"/>
      <c r="GUE49" s="27"/>
      <c r="GUF49" s="27"/>
      <c r="GUG49" s="27"/>
      <c r="GUH49" s="27"/>
      <c r="GUI49" s="27"/>
      <c r="GUJ49" s="27"/>
      <c r="GUK49" s="27"/>
      <c r="GUL49" s="27"/>
      <c r="GUM49" s="27"/>
      <c r="GUN49" s="27"/>
      <c r="GUO49" s="27"/>
      <c r="GUP49" s="27"/>
      <c r="GUQ49" s="27"/>
      <c r="GUR49" s="27"/>
      <c r="GUS49" s="27"/>
      <c r="GUT49" s="27"/>
      <c r="GUU49" s="27"/>
      <c r="GUV49" s="27"/>
      <c r="GUW49" s="27"/>
      <c r="GUX49" s="27"/>
      <c r="GUY49" s="27"/>
      <c r="GUZ49" s="27"/>
      <c r="GVA49" s="27"/>
      <c r="GVB49" s="27"/>
      <c r="GVC49" s="27"/>
      <c r="GVD49" s="27"/>
      <c r="GVE49" s="27"/>
      <c r="GVF49" s="27"/>
      <c r="GVG49" s="27"/>
      <c r="GVH49" s="27"/>
      <c r="GVI49" s="27"/>
      <c r="GVJ49" s="27"/>
      <c r="GVK49" s="27"/>
      <c r="GVL49" s="27"/>
      <c r="GVM49" s="27"/>
      <c r="GVN49" s="27"/>
      <c r="GVO49" s="27"/>
      <c r="GVP49" s="27"/>
      <c r="GVQ49" s="27"/>
      <c r="GVR49" s="27"/>
      <c r="GVS49" s="27"/>
      <c r="GVT49" s="27"/>
      <c r="GVU49" s="27"/>
      <c r="GVV49" s="27"/>
      <c r="GVW49" s="27"/>
      <c r="GVX49" s="27"/>
      <c r="GVY49" s="27"/>
      <c r="GVZ49" s="27"/>
      <c r="GWA49" s="27"/>
      <c r="GWB49" s="27"/>
      <c r="GWC49" s="27"/>
      <c r="GWD49" s="27"/>
      <c r="GWE49" s="27"/>
      <c r="GWF49" s="27"/>
      <c r="GWG49" s="27"/>
      <c r="GWH49" s="27"/>
      <c r="GWI49" s="27"/>
      <c r="GWJ49" s="27"/>
      <c r="GWK49" s="27"/>
      <c r="GWL49" s="27"/>
      <c r="GWM49" s="27"/>
      <c r="GWN49" s="27"/>
      <c r="GWO49" s="27"/>
      <c r="GWP49" s="27"/>
      <c r="GWQ49" s="27"/>
      <c r="GWR49" s="27"/>
      <c r="GWS49" s="27"/>
      <c r="GWT49" s="27"/>
      <c r="GWU49" s="27"/>
      <c r="GWV49" s="27"/>
      <c r="GWW49" s="27"/>
      <c r="GWX49" s="27"/>
      <c r="GWY49" s="27"/>
      <c r="GWZ49" s="27"/>
      <c r="GXA49" s="27"/>
      <c r="GXB49" s="27"/>
      <c r="GXC49" s="27"/>
      <c r="GXD49" s="27"/>
      <c r="GXE49" s="27"/>
      <c r="GXF49" s="27"/>
      <c r="GXG49" s="27"/>
      <c r="GXH49" s="27"/>
      <c r="GXI49" s="27"/>
      <c r="GXJ49" s="27"/>
      <c r="GXK49" s="27"/>
      <c r="GXL49" s="27"/>
      <c r="GXM49" s="27"/>
      <c r="GXN49" s="27"/>
      <c r="GXO49" s="27"/>
      <c r="GXP49" s="27"/>
      <c r="GXQ49" s="27"/>
      <c r="GXR49" s="27"/>
      <c r="GXS49" s="27"/>
      <c r="GXT49" s="27"/>
      <c r="GXU49" s="27"/>
      <c r="GXV49" s="27"/>
      <c r="GXW49" s="27"/>
      <c r="GXX49" s="27"/>
      <c r="GXY49" s="27"/>
      <c r="GXZ49" s="27"/>
      <c r="GYA49" s="27"/>
      <c r="GYB49" s="27"/>
      <c r="GYC49" s="27"/>
      <c r="GYD49" s="27"/>
      <c r="GYE49" s="27"/>
      <c r="GYF49" s="27"/>
      <c r="GYG49" s="27"/>
      <c r="GYH49" s="27"/>
      <c r="GYI49" s="27"/>
      <c r="GYJ49" s="27"/>
      <c r="GYK49" s="27"/>
      <c r="GYL49" s="27"/>
      <c r="GYM49" s="27"/>
      <c r="GYN49" s="27"/>
      <c r="GYO49" s="27"/>
      <c r="GYP49" s="27"/>
      <c r="GYQ49" s="27"/>
      <c r="GYR49" s="27"/>
      <c r="GYS49" s="27"/>
      <c r="GYT49" s="27"/>
      <c r="GYU49" s="27"/>
      <c r="GYV49" s="27"/>
      <c r="GYW49" s="27"/>
      <c r="GYX49" s="27"/>
      <c r="GYY49" s="27"/>
      <c r="GYZ49" s="27"/>
      <c r="GZA49" s="27"/>
      <c r="GZB49" s="27"/>
      <c r="GZC49" s="27"/>
      <c r="GZD49" s="27"/>
      <c r="GZE49" s="27"/>
      <c r="GZF49" s="27"/>
      <c r="GZG49" s="27"/>
      <c r="GZH49" s="27"/>
      <c r="GZI49" s="27"/>
      <c r="GZJ49" s="27"/>
      <c r="GZK49" s="27"/>
      <c r="GZL49" s="27"/>
      <c r="GZM49" s="27"/>
      <c r="GZN49" s="27"/>
      <c r="GZO49" s="27"/>
      <c r="GZP49" s="27"/>
      <c r="GZQ49" s="27"/>
      <c r="GZR49" s="27"/>
      <c r="GZS49" s="27"/>
      <c r="GZT49" s="27"/>
      <c r="GZU49" s="27"/>
      <c r="GZV49" s="27"/>
      <c r="GZW49" s="27"/>
      <c r="GZX49" s="27"/>
      <c r="GZY49" s="27"/>
      <c r="GZZ49" s="27"/>
      <c r="HAA49" s="27"/>
      <c r="HAB49" s="27"/>
      <c r="HAC49" s="27"/>
      <c r="HAD49" s="27"/>
      <c r="HAE49" s="27"/>
      <c r="HAF49" s="27"/>
      <c r="HAG49" s="27"/>
      <c r="HAH49" s="27"/>
      <c r="HAI49" s="27"/>
      <c r="HAJ49" s="27"/>
      <c r="HAK49" s="27"/>
      <c r="HAL49" s="27"/>
      <c r="HAM49" s="27"/>
      <c r="HAN49" s="27"/>
      <c r="HAO49" s="27"/>
      <c r="HAP49" s="27"/>
      <c r="HAQ49" s="27"/>
      <c r="HAR49" s="27"/>
      <c r="HAS49" s="27"/>
      <c r="HAT49" s="27"/>
      <c r="HAU49" s="27"/>
      <c r="HAV49" s="27"/>
      <c r="HAW49" s="27"/>
      <c r="HAX49" s="27"/>
      <c r="HAY49" s="27"/>
      <c r="HAZ49" s="27"/>
      <c r="HBA49" s="27"/>
      <c r="HBB49" s="27"/>
      <c r="HBC49" s="27"/>
      <c r="HBD49" s="27"/>
      <c r="HBE49" s="27"/>
      <c r="HBF49" s="27"/>
      <c r="HBG49" s="27"/>
      <c r="HBH49" s="27"/>
      <c r="HBI49" s="27"/>
      <c r="HBJ49" s="27"/>
      <c r="HBK49" s="27"/>
      <c r="HBL49" s="27"/>
      <c r="HBM49" s="27"/>
      <c r="HBN49" s="27"/>
      <c r="HBO49" s="27"/>
      <c r="HBP49" s="27"/>
      <c r="HBQ49" s="27"/>
      <c r="HBR49" s="27"/>
      <c r="HBS49" s="27"/>
      <c r="HBT49" s="27"/>
      <c r="HBU49" s="27"/>
      <c r="HBV49" s="27"/>
      <c r="HBW49" s="27"/>
      <c r="HBX49" s="27"/>
      <c r="HBY49" s="27"/>
      <c r="HBZ49" s="27"/>
      <c r="HCA49" s="27"/>
      <c r="HCB49" s="27"/>
      <c r="HCC49" s="27"/>
      <c r="HCD49" s="27"/>
      <c r="HCE49" s="27"/>
      <c r="HCF49" s="27"/>
      <c r="HCG49" s="27"/>
      <c r="HCH49" s="27"/>
      <c r="HCI49" s="27"/>
      <c r="HCJ49" s="27"/>
      <c r="HCK49" s="27"/>
      <c r="HCL49" s="27"/>
      <c r="HCM49" s="27"/>
      <c r="HCN49" s="27"/>
      <c r="HCO49" s="27"/>
      <c r="HCP49" s="27"/>
      <c r="HCQ49" s="27"/>
      <c r="HCR49" s="27"/>
      <c r="HCS49" s="27"/>
      <c r="HCT49" s="27"/>
      <c r="HCU49" s="27"/>
      <c r="HCV49" s="27"/>
      <c r="HCW49" s="27"/>
      <c r="HCX49" s="27"/>
      <c r="HCY49" s="27"/>
      <c r="HCZ49" s="27"/>
      <c r="HDA49" s="27"/>
      <c r="HDB49" s="27"/>
      <c r="HDC49" s="27"/>
      <c r="HDD49" s="27"/>
      <c r="HDE49" s="27"/>
      <c r="HDF49" s="27"/>
      <c r="HDG49" s="27"/>
      <c r="HDH49" s="27"/>
      <c r="HDI49" s="27"/>
      <c r="HDJ49" s="27"/>
      <c r="HDK49" s="27"/>
      <c r="HDL49" s="27"/>
      <c r="HDM49" s="27"/>
      <c r="HDN49" s="27"/>
      <c r="HDO49" s="27"/>
      <c r="HDP49" s="27"/>
      <c r="HDQ49" s="27"/>
      <c r="HDR49" s="27"/>
      <c r="HDS49" s="27"/>
      <c r="HDT49" s="27"/>
      <c r="HDU49" s="27"/>
      <c r="HDV49" s="27"/>
      <c r="HDW49" s="27"/>
      <c r="HDX49" s="27"/>
      <c r="HDY49" s="27"/>
      <c r="HDZ49" s="27"/>
      <c r="HEA49" s="27"/>
      <c r="HEB49" s="27"/>
      <c r="HEC49" s="27"/>
      <c r="HED49" s="27"/>
      <c r="HEE49" s="27"/>
      <c r="HEF49" s="27"/>
      <c r="HEG49" s="27"/>
      <c r="HEH49" s="27"/>
      <c r="HEI49" s="27"/>
      <c r="HEJ49" s="27"/>
      <c r="HEK49" s="27"/>
      <c r="HEL49" s="27"/>
      <c r="HEM49" s="27"/>
      <c r="HEN49" s="27"/>
      <c r="HEO49" s="27"/>
      <c r="HEP49" s="27"/>
      <c r="HEQ49" s="27"/>
      <c r="HER49" s="27"/>
      <c r="HES49" s="27"/>
      <c r="HET49" s="27"/>
      <c r="HEU49" s="27"/>
      <c r="HEV49" s="27"/>
      <c r="HEW49" s="27"/>
      <c r="HEX49" s="27"/>
      <c r="HEY49" s="27"/>
      <c r="HEZ49" s="27"/>
      <c r="HFA49" s="27"/>
      <c r="HFB49" s="27"/>
      <c r="HFC49" s="27"/>
      <c r="HFD49" s="27"/>
      <c r="HFE49" s="27"/>
      <c r="HFF49" s="27"/>
      <c r="HFG49" s="27"/>
      <c r="HFH49" s="27"/>
      <c r="HFI49" s="27"/>
      <c r="HFJ49" s="27"/>
      <c r="HFK49" s="27"/>
      <c r="HFL49" s="27"/>
      <c r="HFM49" s="27"/>
      <c r="HFN49" s="27"/>
      <c r="HFO49" s="27"/>
      <c r="HFP49" s="27"/>
      <c r="HFQ49" s="27"/>
      <c r="HFR49" s="27"/>
      <c r="HFS49" s="27"/>
      <c r="HFT49" s="27"/>
      <c r="HFU49" s="27"/>
      <c r="HFV49" s="27"/>
      <c r="HFW49" s="27"/>
      <c r="HFX49" s="27"/>
      <c r="HFY49" s="27"/>
      <c r="HFZ49" s="27"/>
      <c r="HGA49" s="27"/>
      <c r="HGB49" s="27"/>
      <c r="HGC49" s="27"/>
      <c r="HGD49" s="27"/>
      <c r="HGE49" s="27"/>
      <c r="HGF49" s="27"/>
      <c r="HGG49" s="27"/>
      <c r="HGH49" s="27"/>
      <c r="HGI49" s="27"/>
      <c r="HGJ49" s="27"/>
      <c r="HGK49" s="27"/>
      <c r="HGL49" s="27"/>
      <c r="HGM49" s="27"/>
      <c r="HGN49" s="27"/>
      <c r="HGO49" s="27"/>
      <c r="HGP49" s="27"/>
      <c r="HGQ49" s="27"/>
      <c r="HGR49" s="27"/>
      <c r="HGS49" s="27"/>
      <c r="HGT49" s="27"/>
      <c r="HGU49" s="27"/>
      <c r="HGV49" s="27"/>
      <c r="HGW49" s="27"/>
      <c r="HGX49" s="27"/>
      <c r="HGY49" s="27"/>
      <c r="HGZ49" s="27"/>
      <c r="HHA49" s="27"/>
      <c r="HHB49" s="27"/>
      <c r="HHC49" s="27"/>
      <c r="HHD49" s="27"/>
      <c r="HHE49" s="27"/>
      <c r="HHF49" s="27"/>
      <c r="HHG49" s="27"/>
      <c r="HHH49" s="27"/>
      <c r="HHI49" s="27"/>
      <c r="HHJ49" s="27"/>
      <c r="HHK49" s="27"/>
      <c r="HHL49" s="27"/>
      <c r="HHM49" s="27"/>
      <c r="HHN49" s="27"/>
      <c r="HHO49" s="27"/>
      <c r="HHP49" s="27"/>
      <c r="HHQ49" s="27"/>
      <c r="HHR49" s="27"/>
      <c r="HHS49" s="27"/>
      <c r="HHT49" s="27"/>
      <c r="HHU49" s="27"/>
      <c r="HHV49" s="27"/>
      <c r="HHW49" s="27"/>
      <c r="HHX49" s="27"/>
      <c r="HHY49" s="27"/>
      <c r="HHZ49" s="27"/>
      <c r="HIA49" s="27"/>
      <c r="HIB49" s="27"/>
      <c r="HIC49" s="27"/>
      <c r="HID49" s="27"/>
      <c r="HIE49" s="27"/>
      <c r="HIF49" s="27"/>
      <c r="HIG49" s="27"/>
      <c r="HIH49" s="27"/>
      <c r="HII49" s="27"/>
      <c r="HIJ49" s="27"/>
      <c r="HIK49" s="27"/>
      <c r="HIL49" s="27"/>
      <c r="HIM49" s="27"/>
      <c r="HIN49" s="27"/>
      <c r="HIO49" s="27"/>
      <c r="HIP49" s="27"/>
      <c r="HIQ49" s="27"/>
      <c r="HIR49" s="27"/>
      <c r="HIS49" s="27"/>
      <c r="HIT49" s="27"/>
      <c r="HIU49" s="27"/>
      <c r="HIV49" s="27"/>
      <c r="HIW49" s="27"/>
      <c r="HIX49" s="27"/>
      <c r="HIY49" s="27"/>
      <c r="HIZ49" s="27"/>
      <c r="HJA49" s="27"/>
      <c r="HJB49" s="27"/>
      <c r="HJC49" s="27"/>
      <c r="HJD49" s="27"/>
      <c r="HJE49" s="27"/>
      <c r="HJF49" s="27"/>
      <c r="HJG49" s="27"/>
      <c r="HJH49" s="27"/>
      <c r="HJI49" s="27"/>
      <c r="HJJ49" s="27"/>
      <c r="HJK49" s="27"/>
      <c r="HJL49" s="27"/>
      <c r="HJM49" s="27"/>
      <c r="HJN49" s="27"/>
      <c r="HJO49" s="27"/>
      <c r="HJP49" s="27"/>
      <c r="HJQ49" s="27"/>
      <c r="HJR49" s="27"/>
      <c r="HJS49" s="27"/>
      <c r="HJT49" s="27"/>
      <c r="HJU49" s="27"/>
      <c r="HJV49" s="27"/>
      <c r="HJW49" s="27"/>
      <c r="HJX49" s="27"/>
      <c r="HJY49" s="27"/>
      <c r="HJZ49" s="27"/>
      <c r="HKA49" s="27"/>
      <c r="HKB49" s="27"/>
      <c r="HKC49" s="27"/>
      <c r="HKD49" s="27"/>
      <c r="HKE49" s="27"/>
      <c r="HKF49" s="27"/>
      <c r="HKG49" s="27"/>
      <c r="HKH49" s="27"/>
      <c r="HKI49" s="27"/>
      <c r="HKJ49" s="27"/>
      <c r="HKK49" s="27"/>
      <c r="HKL49" s="27"/>
      <c r="HKM49" s="27"/>
      <c r="HKN49" s="27"/>
      <c r="HKO49" s="27"/>
      <c r="HKP49" s="27"/>
      <c r="HKQ49" s="27"/>
      <c r="HKR49" s="27"/>
      <c r="HKS49" s="27"/>
      <c r="HKT49" s="27"/>
      <c r="HKU49" s="27"/>
      <c r="HKV49" s="27"/>
      <c r="HKW49" s="27"/>
      <c r="HKX49" s="27"/>
      <c r="HKY49" s="27"/>
      <c r="HKZ49" s="27"/>
      <c r="HLA49" s="27"/>
      <c r="HLB49" s="27"/>
      <c r="HLC49" s="27"/>
      <c r="HLD49" s="27"/>
      <c r="HLE49" s="27"/>
      <c r="HLF49" s="27"/>
      <c r="HLG49" s="27"/>
      <c r="HLH49" s="27"/>
      <c r="HLI49" s="27"/>
      <c r="HLJ49" s="27"/>
      <c r="HLK49" s="27"/>
      <c r="HLL49" s="27"/>
      <c r="HLM49" s="27"/>
      <c r="HLN49" s="27"/>
      <c r="HLO49" s="27"/>
      <c r="HLP49" s="27"/>
      <c r="HLQ49" s="27"/>
      <c r="HLR49" s="27"/>
      <c r="HLS49" s="27"/>
      <c r="HLT49" s="27"/>
      <c r="HLU49" s="27"/>
      <c r="HLV49" s="27"/>
      <c r="HLW49" s="27"/>
      <c r="HLX49" s="27"/>
      <c r="HLY49" s="27"/>
      <c r="HLZ49" s="27"/>
      <c r="HMA49" s="27"/>
      <c r="HMB49" s="27"/>
      <c r="HMC49" s="27"/>
      <c r="HMD49" s="27"/>
      <c r="HME49" s="27"/>
      <c r="HMF49" s="27"/>
      <c r="HMG49" s="27"/>
      <c r="HMH49" s="27"/>
      <c r="HMI49" s="27"/>
      <c r="HMJ49" s="27"/>
      <c r="HMK49" s="27"/>
      <c r="HML49" s="27"/>
      <c r="HMM49" s="27"/>
      <c r="HMN49" s="27"/>
      <c r="HMO49" s="27"/>
      <c r="HMP49" s="27"/>
      <c r="HMQ49" s="27"/>
      <c r="HMR49" s="27"/>
      <c r="HMS49" s="27"/>
      <c r="HMT49" s="27"/>
      <c r="HMU49" s="27"/>
      <c r="HMV49" s="27"/>
      <c r="HMW49" s="27"/>
      <c r="HMX49" s="27"/>
      <c r="HMY49" s="27"/>
      <c r="HMZ49" s="27"/>
      <c r="HNA49" s="27"/>
      <c r="HNB49" s="27"/>
      <c r="HNC49" s="27"/>
      <c r="HND49" s="27"/>
      <c r="HNE49" s="27"/>
      <c r="HNF49" s="27"/>
      <c r="HNG49" s="27"/>
      <c r="HNH49" s="27"/>
      <c r="HNI49" s="27"/>
      <c r="HNJ49" s="27"/>
      <c r="HNK49" s="27"/>
      <c r="HNL49" s="27"/>
      <c r="HNM49" s="27"/>
      <c r="HNN49" s="27"/>
      <c r="HNO49" s="27"/>
      <c r="HNP49" s="27"/>
      <c r="HNQ49" s="27"/>
      <c r="HNR49" s="27"/>
      <c r="HNS49" s="27"/>
      <c r="HNT49" s="27"/>
      <c r="HNU49" s="27"/>
      <c r="HNV49" s="27"/>
      <c r="HNW49" s="27"/>
      <c r="HNX49" s="27"/>
      <c r="HNY49" s="27"/>
      <c r="HNZ49" s="27"/>
      <c r="HOA49" s="27"/>
      <c r="HOB49" s="27"/>
      <c r="HOC49" s="27"/>
      <c r="HOD49" s="27"/>
      <c r="HOE49" s="27"/>
      <c r="HOF49" s="27"/>
      <c r="HOG49" s="27"/>
      <c r="HOH49" s="27"/>
      <c r="HOI49" s="27"/>
      <c r="HOJ49" s="27"/>
      <c r="HOK49" s="27"/>
      <c r="HOL49" s="27"/>
      <c r="HOM49" s="27"/>
      <c r="HON49" s="27"/>
      <c r="HOO49" s="27"/>
      <c r="HOP49" s="27"/>
      <c r="HOQ49" s="27"/>
      <c r="HOR49" s="27"/>
      <c r="HOS49" s="27"/>
      <c r="HOT49" s="27"/>
      <c r="HOU49" s="27"/>
      <c r="HOV49" s="27"/>
      <c r="HOW49" s="27"/>
      <c r="HOX49" s="27"/>
      <c r="HOY49" s="27"/>
      <c r="HOZ49" s="27"/>
      <c r="HPA49" s="27"/>
      <c r="HPB49" s="27"/>
      <c r="HPC49" s="27"/>
      <c r="HPD49" s="27"/>
      <c r="HPE49" s="27"/>
      <c r="HPF49" s="27"/>
      <c r="HPG49" s="27"/>
      <c r="HPH49" s="27"/>
      <c r="HPI49" s="27"/>
      <c r="HPJ49" s="27"/>
      <c r="HPK49" s="27"/>
      <c r="HPL49" s="27"/>
      <c r="HPM49" s="27"/>
      <c r="HPN49" s="27"/>
      <c r="HPO49" s="27"/>
      <c r="HPP49" s="27"/>
      <c r="HPQ49" s="27"/>
      <c r="HPR49" s="27"/>
      <c r="HPS49" s="27"/>
      <c r="HPT49" s="27"/>
      <c r="HPU49" s="27"/>
      <c r="HPV49" s="27"/>
      <c r="HPW49" s="27"/>
      <c r="HPX49" s="27"/>
      <c r="HPY49" s="27"/>
      <c r="HPZ49" s="27"/>
      <c r="HQA49" s="27"/>
      <c r="HQB49" s="27"/>
      <c r="HQC49" s="27"/>
      <c r="HQD49" s="27"/>
      <c r="HQE49" s="27"/>
      <c r="HQF49" s="27"/>
      <c r="HQG49" s="27"/>
      <c r="HQH49" s="27"/>
      <c r="HQI49" s="27"/>
      <c r="HQJ49" s="27"/>
      <c r="HQK49" s="27"/>
      <c r="HQL49" s="27"/>
      <c r="HQM49" s="27"/>
      <c r="HQN49" s="27"/>
      <c r="HQO49" s="27"/>
      <c r="HQP49" s="27"/>
      <c r="HQQ49" s="27"/>
      <c r="HQR49" s="27"/>
      <c r="HQS49" s="27"/>
      <c r="HQT49" s="27"/>
      <c r="HQU49" s="27"/>
      <c r="HQV49" s="27"/>
      <c r="HQW49" s="27"/>
      <c r="HQX49" s="27"/>
      <c r="HQY49" s="27"/>
      <c r="HQZ49" s="27"/>
      <c r="HRA49" s="27"/>
      <c r="HRB49" s="27"/>
      <c r="HRC49" s="27"/>
      <c r="HRD49" s="27"/>
      <c r="HRE49" s="27"/>
      <c r="HRF49" s="27"/>
      <c r="HRG49" s="27"/>
      <c r="HRH49" s="27"/>
      <c r="HRI49" s="27"/>
      <c r="HRJ49" s="27"/>
      <c r="HRK49" s="27"/>
      <c r="HRL49" s="27"/>
      <c r="HRM49" s="27"/>
      <c r="HRN49" s="27"/>
      <c r="HRO49" s="27"/>
      <c r="HRP49" s="27"/>
      <c r="HRQ49" s="27"/>
      <c r="HRR49" s="27"/>
      <c r="HRS49" s="27"/>
      <c r="HRT49" s="27"/>
      <c r="HRU49" s="27"/>
      <c r="HRV49" s="27"/>
      <c r="HRW49" s="27"/>
      <c r="HRX49" s="27"/>
      <c r="HRY49" s="27"/>
      <c r="HRZ49" s="27"/>
      <c r="HSA49" s="27"/>
      <c r="HSB49" s="27"/>
      <c r="HSC49" s="27"/>
      <c r="HSD49" s="27"/>
      <c r="HSE49" s="27"/>
      <c r="HSF49" s="27"/>
      <c r="HSG49" s="27"/>
      <c r="HSH49" s="27"/>
      <c r="HSI49" s="27"/>
      <c r="HSJ49" s="27"/>
      <c r="HSK49" s="27"/>
      <c r="HSL49" s="27"/>
      <c r="HSM49" s="27"/>
      <c r="HSN49" s="27"/>
      <c r="HSO49" s="27"/>
      <c r="HSP49" s="27"/>
      <c r="HSQ49" s="27"/>
      <c r="HSR49" s="27"/>
      <c r="HSS49" s="27"/>
      <c r="HST49" s="27"/>
      <c r="HSU49" s="27"/>
      <c r="HSV49" s="27"/>
      <c r="HSW49" s="27"/>
      <c r="HSX49" s="27"/>
      <c r="HSY49" s="27"/>
      <c r="HSZ49" s="27"/>
      <c r="HTA49" s="27"/>
      <c r="HTB49" s="27"/>
      <c r="HTC49" s="27"/>
      <c r="HTD49" s="27"/>
      <c r="HTE49" s="27"/>
      <c r="HTF49" s="27"/>
      <c r="HTG49" s="27"/>
      <c r="HTH49" s="27"/>
      <c r="HTI49" s="27"/>
      <c r="HTJ49" s="27"/>
      <c r="HTK49" s="27"/>
      <c r="HTL49" s="27"/>
      <c r="HTM49" s="27"/>
      <c r="HTN49" s="27"/>
      <c r="HTO49" s="27"/>
      <c r="HTP49" s="27"/>
      <c r="HTQ49" s="27"/>
      <c r="HTR49" s="27"/>
      <c r="HTS49" s="27"/>
      <c r="HTT49" s="27"/>
      <c r="HTU49" s="27"/>
      <c r="HTV49" s="27"/>
      <c r="HTW49" s="27"/>
      <c r="HTX49" s="27"/>
      <c r="HTY49" s="27"/>
      <c r="HTZ49" s="27"/>
      <c r="HUA49" s="27"/>
      <c r="HUB49" s="27"/>
      <c r="HUC49" s="27"/>
      <c r="HUD49" s="27"/>
      <c r="HUE49" s="27"/>
      <c r="HUF49" s="27"/>
      <c r="HUG49" s="27"/>
      <c r="HUH49" s="27"/>
      <c r="HUI49" s="27"/>
      <c r="HUJ49" s="27"/>
      <c r="HUK49" s="27"/>
      <c r="HUL49" s="27"/>
      <c r="HUM49" s="27"/>
      <c r="HUN49" s="27"/>
      <c r="HUO49" s="27"/>
      <c r="HUP49" s="27"/>
      <c r="HUQ49" s="27"/>
      <c r="HUR49" s="27"/>
      <c r="HUS49" s="27"/>
      <c r="HUT49" s="27"/>
      <c r="HUU49" s="27"/>
      <c r="HUV49" s="27"/>
      <c r="HUW49" s="27"/>
      <c r="HUX49" s="27"/>
      <c r="HUY49" s="27"/>
      <c r="HUZ49" s="27"/>
      <c r="HVA49" s="27"/>
      <c r="HVB49" s="27"/>
      <c r="HVC49" s="27"/>
      <c r="HVD49" s="27"/>
      <c r="HVE49" s="27"/>
      <c r="HVF49" s="27"/>
      <c r="HVG49" s="27"/>
      <c r="HVH49" s="27"/>
      <c r="HVI49" s="27"/>
      <c r="HVJ49" s="27"/>
      <c r="HVK49" s="27"/>
      <c r="HVL49" s="27"/>
      <c r="HVM49" s="27"/>
      <c r="HVN49" s="27"/>
      <c r="HVO49" s="27"/>
      <c r="HVP49" s="27"/>
      <c r="HVQ49" s="27"/>
      <c r="HVR49" s="27"/>
      <c r="HVS49" s="27"/>
      <c r="HVT49" s="27"/>
      <c r="HVU49" s="27"/>
      <c r="HVV49" s="27"/>
      <c r="HVW49" s="27"/>
      <c r="HVX49" s="27"/>
      <c r="HVY49" s="27"/>
      <c r="HVZ49" s="27"/>
      <c r="HWA49" s="27"/>
      <c r="HWB49" s="27"/>
      <c r="HWC49" s="27"/>
      <c r="HWD49" s="27"/>
      <c r="HWE49" s="27"/>
      <c r="HWF49" s="27"/>
      <c r="HWG49" s="27"/>
      <c r="HWH49" s="27"/>
      <c r="HWI49" s="27"/>
      <c r="HWJ49" s="27"/>
      <c r="HWK49" s="27"/>
      <c r="HWL49" s="27"/>
      <c r="HWM49" s="27"/>
      <c r="HWN49" s="27"/>
      <c r="HWO49" s="27"/>
      <c r="HWP49" s="27"/>
      <c r="HWQ49" s="27"/>
      <c r="HWR49" s="27"/>
      <c r="HWS49" s="27"/>
      <c r="HWT49" s="27"/>
      <c r="HWU49" s="27"/>
      <c r="HWV49" s="27"/>
      <c r="HWW49" s="27"/>
      <c r="HWX49" s="27"/>
      <c r="HWY49" s="27"/>
      <c r="HWZ49" s="27"/>
      <c r="HXA49" s="27"/>
      <c r="HXB49" s="27"/>
      <c r="HXC49" s="27"/>
      <c r="HXD49" s="27"/>
      <c r="HXE49" s="27"/>
      <c r="HXF49" s="27"/>
      <c r="HXG49" s="27"/>
      <c r="HXH49" s="27"/>
      <c r="HXI49" s="27"/>
      <c r="HXJ49" s="27"/>
      <c r="HXK49" s="27"/>
      <c r="HXL49" s="27"/>
      <c r="HXM49" s="27"/>
      <c r="HXN49" s="27"/>
      <c r="HXO49" s="27"/>
      <c r="HXP49" s="27"/>
      <c r="HXQ49" s="27"/>
      <c r="HXR49" s="27"/>
      <c r="HXS49" s="27"/>
      <c r="HXT49" s="27"/>
      <c r="HXU49" s="27"/>
      <c r="HXV49" s="27"/>
      <c r="HXW49" s="27"/>
      <c r="HXX49" s="27"/>
      <c r="HXY49" s="27"/>
      <c r="HXZ49" s="27"/>
      <c r="HYA49" s="27"/>
      <c r="HYB49" s="27"/>
      <c r="HYC49" s="27"/>
      <c r="HYD49" s="27"/>
      <c r="HYE49" s="27"/>
      <c r="HYF49" s="27"/>
      <c r="HYG49" s="27"/>
      <c r="HYH49" s="27"/>
      <c r="HYI49" s="27"/>
      <c r="HYJ49" s="27"/>
      <c r="HYK49" s="27"/>
      <c r="HYL49" s="27"/>
      <c r="HYM49" s="27"/>
      <c r="HYN49" s="27"/>
      <c r="HYO49" s="27"/>
      <c r="HYP49" s="27"/>
      <c r="HYQ49" s="27"/>
      <c r="HYR49" s="27"/>
      <c r="HYS49" s="27"/>
      <c r="HYT49" s="27"/>
      <c r="HYU49" s="27"/>
      <c r="HYV49" s="27"/>
      <c r="HYW49" s="27"/>
      <c r="HYX49" s="27"/>
      <c r="HYY49" s="27"/>
      <c r="HYZ49" s="27"/>
      <c r="HZA49" s="27"/>
      <c r="HZB49" s="27"/>
      <c r="HZC49" s="27"/>
      <c r="HZD49" s="27"/>
      <c r="HZE49" s="27"/>
      <c r="HZF49" s="27"/>
      <c r="HZG49" s="27"/>
      <c r="HZH49" s="27"/>
      <c r="HZI49" s="27"/>
      <c r="HZJ49" s="27"/>
      <c r="HZK49" s="27"/>
      <c r="HZL49" s="27"/>
      <c r="HZM49" s="27"/>
      <c r="HZN49" s="27"/>
      <c r="HZO49" s="27"/>
      <c r="HZP49" s="27"/>
      <c r="HZQ49" s="27"/>
      <c r="HZR49" s="27"/>
      <c r="HZS49" s="27"/>
      <c r="HZT49" s="27"/>
      <c r="HZU49" s="27"/>
      <c r="HZV49" s="27"/>
      <c r="HZW49" s="27"/>
      <c r="HZX49" s="27"/>
      <c r="HZY49" s="27"/>
      <c r="HZZ49" s="27"/>
      <c r="IAA49" s="27"/>
      <c r="IAB49" s="27"/>
      <c r="IAC49" s="27"/>
      <c r="IAD49" s="27"/>
      <c r="IAE49" s="27"/>
      <c r="IAF49" s="27"/>
      <c r="IAG49" s="27"/>
      <c r="IAH49" s="27"/>
      <c r="IAI49" s="27"/>
      <c r="IAJ49" s="27"/>
      <c r="IAK49" s="27"/>
      <c r="IAL49" s="27"/>
      <c r="IAM49" s="27"/>
      <c r="IAN49" s="27"/>
      <c r="IAO49" s="27"/>
      <c r="IAP49" s="27"/>
      <c r="IAQ49" s="27"/>
      <c r="IAR49" s="27"/>
      <c r="IAS49" s="27"/>
      <c r="IAT49" s="27"/>
      <c r="IAU49" s="27"/>
      <c r="IAV49" s="27"/>
      <c r="IAW49" s="27"/>
      <c r="IAX49" s="27"/>
      <c r="IAY49" s="27"/>
      <c r="IAZ49" s="27"/>
      <c r="IBA49" s="27"/>
      <c r="IBB49" s="27"/>
      <c r="IBC49" s="27"/>
      <c r="IBD49" s="27"/>
      <c r="IBE49" s="27"/>
      <c r="IBF49" s="27"/>
      <c r="IBG49" s="27"/>
      <c r="IBH49" s="27"/>
      <c r="IBI49" s="27"/>
      <c r="IBJ49" s="27"/>
      <c r="IBK49" s="27"/>
      <c r="IBL49" s="27"/>
      <c r="IBM49" s="27"/>
      <c r="IBN49" s="27"/>
      <c r="IBO49" s="27"/>
      <c r="IBP49" s="27"/>
      <c r="IBQ49" s="27"/>
      <c r="IBR49" s="27"/>
      <c r="IBS49" s="27"/>
      <c r="IBT49" s="27"/>
      <c r="IBU49" s="27"/>
      <c r="IBV49" s="27"/>
      <c r="IBW49" s="27"/>
      <c r="IBX49" s="27"/>
      <c r="IBY49" s="27"/>
      <c r="IBZ49" s="27"/>
      <c r="ICA49" s="27"/>
      <c r="ICB49" s="27"/>
      <c r="ICC49" s="27"/>
      <c r="ICD49" s="27"/>
      <c r="ICE49" s="27"/>
      <c r="ICF49" s="27"/>
      <c r="ICG49" s="27"/>
      <c r="ICH49" s="27"/>
      <c r="ICI49" s="27"/>
      <c r="ICJ49" s="27"/>
      <c r="ICK49" s="27"/>
      <c r="ICL49" s="27"/>
      <c r="ICM49" s="27"/>
      <c r="ICN49" s="27"/>
      <c r="ICO49" s="27"/>
      <c r="ICP49" s="27"/>
      <c r="ICQ49" s="27"/>
      <c r="ICR49" s="27"/>
      <c r="ICS49" s="27"/>
      <c r="ICT49" s="27"/>
      <c r="ICU49" s="27"/>
      <c r="ICV49" s="27"/>
      <c r="ICW49" s="27"/>
      <c r="ICX49" s="27"/>
      <c r="ICY49" s="27"/>
      <c r="ICZ49" s="27"/>
      <c r="IDA49" s="27"/>
      <c r="IDB49" s="27"/>
      <c r="IDC49" s="27"/>
      <c r="IDD49" s="27"/>
      <c r="IDE49" s="27"/>
      <c r="IDF49" s="27"/>
      <c r="IDG49" s="27"/>
      <c r="IDH49" s="27"/>
      <c r="IDI49" s="27"/>
      <c r="IDJ49" s="27"/>
      <c r="IDK49" s="27"/>
      <c r="IDL49" s="27"/>
      <c r="IDM49" s="27"/>
      <c r="IDN49" s="27"/>
      <c r="IDO49" s="27"/>
      <c r="IDP49" s="27"/>
      <c r="IDQ49" s="27"/>
      <c r="IDR49" s="27"/>
      <c r="IDS49" s="27"/>
      <c r="IDT49" s="27"/>
      <c r="IDU49" s="27"/>
      <c r="IDV49" s="27"/>
      <c r="IDW49" s="27"/>
      <c r="IDX49" s="27"/>
      <c r="IDY49" s="27"/>
      <c r="IDZ49" s="27"/>
      <c r="IEA49" s="27"/>
      <c r="IEB49" s="27"/>
      <c r="IEC49" s="27"/>
      <c r="IED49" s="27"/>
      <c r="IEE49" s="27"/>
      <c r="IEF49" s="27"/>
      <c r="IEG49" s="27"/>
      <c r="IEH49" s="27"/>
      <c r="IEI49" s="27"/>
      <c r="IEJ49" s="27"/>
      <c r="IEK49" s="27"/>
      <c r="IEL49" s="27"/>
      <c r="IEM49" s="27"/>
      <c r="IEN49" s="27"/>
      <c r="IEO49" s="27"/>
      <c r="IEP49" s="27"/>
      <c r="IEQ49" s="27"/>
      <c r="IER49" s="27"/>
      <c r="IES49" s="27"/>
      <c r="IET49" s="27"/>
      <c r="IEU49" s="27"/>
      <c r="IEV49" s="27"/>
      <c r="IEW49" s="27"/>
      <c r="IEX49" s="27"/>
      <c r="IEY49" s="27"/>
      <c r="IEZ49" s="27"/>
      <c r="IFA49" s="27"/>
      <c r="IFB49" s="27"/>
      <c r="IFC49" s="27"/>
      <c r="IFD49" s="27"/>
      <c r="IFE49" s="27"/>
      <c r="IFF49" s="27"/>
      <c r="IFG49" s="27"/>
      <c r="IFH49" s="27"/>
      <c r="IFI49" s="27"/>
      <c r="IFJ49" s="27"/>
      <c r="IFK49" s="27"/>
      <c r="IFL49" s="27"/>
      <c r="IFM49" s="27"/>
      <c r="IFN49" s="27"/>
      <c r="IFO49" s="27"/>
      <c r="IFP49" s="27"/>
      <c r="IFQ49" s="27"/>
      <c r="IFR49" s="27"/>
      <c r="IFS49" s="27"/>
      <c r="IFT49" s="27"/>
      <c r="IFU49" s="27"/>
      <c r="IFV49" s="27"/>
      <c r="IFW49" s="27"/>
      <c r="IFX49" s="27"/>
      <c r="IFY49" s="27"/>
      <c r="IFZ49" s="27"/>
      <c r="IGA49" s="27"/>
      <c r="IGB49" s="27"/>
      <c r="IGC49" s="27"/>
      <c r="IGD49" s="27"/>
      <c r="IGE49" s="27"/>
      <c r="IGF49" s="27"/>
      <c r="IGG49" s="27"/>
      <c r="IGH49" s="27"/>
      <c r="IGI49" s="27"/>
      <c r="IGJ49" s="27"/>
      <c r="IGK49" s="27"/>
      <c r="IGL49" s="27"/>
      <c r="IGM49" s="27"/>
      <c r="IGN49" s="27"/>
      <c r="IGO49" s="27"/>
      <c r="IGP49" s="27"/>
      <c r="IGQ49" s="27"/>
      <c r="IGR49" s="27"/>
      <c r="IGS49" s="27"/>
      <c r="IGT49" s="27"/>
      <c r="IGU49" s="27"/>
      <c r="IGV49" s="27"/>
      <c r="IGW49" s="27"/>
      <c r="IGX49" s="27"/>
      <c r="IGY49" s="27"/>
      <c r="IGZ49" s="27"/>
      <c r="IHA49" s="27"/>
      <c r="IHB49" s="27"/>
      <c r="IHC49" s="27"/>
      <c r="IHD49" s="27"/>
      <c r="IHE49" s="27"/>
      <c r="IHF49" s="27"/>
      <c r="IHG49" s="27"/>
      <c r="IHH49" s="27"/>
      <c r="IHI49" s="27"/>
      <c r="IHJ49" s="27"/>
      <c r="IHK49" s="27"/>
      <c r="IHL49" s="27"/>
      <c r="IHM49" s="27"/>
      <c r="IHN49" s="27"/>
      <c r="IHO49" s="27"/>
      <c r="IHP49" s="27"/>
      <c r="IHQ49" s="27"/>
      <c r="IHR49" s="27"/>
      <c r="IHS49" s="27"/>
      <c r="IHT49" s="27"/>
      <c r="IHU49" s="27"/>
      <c r="IHV49" s="27"/>
      <c r="IHW49" s="27"/>
      <c r="IHX49" s="27"/>
      <c r="IHY49" s="27"/>
      <c r="IHZ49" s="27"/>
      <c r="IIA49" s="27"/>
      <c r="IIB49" s="27"/>
      <c r="IIC49" s="27"/>
      <c r="IID49" s="27"/>
      <c r="IIE49" s="27"/>
      <c r="IIF49" s="27"/>
      <c r="IIG49" s="27"/>
      <c r="IIH49" s="27"/>
      <c r="III49" s="27"/>
      <c r="IIJ49" s="27"/>
      <c r="IIK49" s="27"/>
      <c r="IIL49" s="27"/>
      <c r="IIM49" s="27"/>
      <c r="IIN49" s="27"/>
      <c r="IIO49" s="27"/>
      <c r="IIP49" s="27"/>
      <c r="IIQ49" s="27"/>
      <c r="IIR49" s="27"/>
      <c r="IIS49" s="27"/>
      <c r="IIT49" s="27"/>
      <c r="IIU49" s="27"/>
      <c r="IIV49" s="27"/>
      <c r="IIW49" s="27"/>
      <c r="IIX49" s="27"/>
      <c r="IIY49" s="27"/>
      <c r="IIZ49" s="27"/>
      <c r="IJA49" s="27"/>
      <c r="IJB49" s="27"/>
      <c r="IJC49" s="27"/>
      <c r="IJD49" s="27"/>
      <c r="IJE49" s="27"/>
      <c r="IJF49" s="27"/>
      <c r="IJG49" s="27"/>
      <c r="IJH49" s="27"/>
      <c r="IJI49" s="27"/>
      <c r="IJJ49" s="27"/>
      <c r="IJK49" s="27"/>
      <c r="IJL49" s="27"/>
      <c r="IJM49" s="27"/>
      <c r="IJN49" s="27"/>
      <c r="IJO49" s="27"/>
      <c r="IJP49" s="27"/>
      <c r="IJQ49" s="27"/>
      <c r="IJR49" s="27"/>
      <c r="IJS49" s="27"/>
      <c r="IJT49" s="27"/>
      <c r="IJU49" s="27"/>
      <c r="IJV49" s="27"/>
      <c r="IJW49" s="27"/>
      <c r="IJX49" s="27"/>
      <c r="IJY49" s="27"/>
      <c r="IJZ49" s="27"/>
      <c r="IKA49" s="27"/>
      <c r="IKB49" s="27"/>
      <c r="IKC49" s="27"/>
      <c r="IKD49" s="27"/>
      <c r="IKE49" s="27"/>
      <c r="IKF49" s="27"/>
      <c r="IKG49" s="27"/>
      <c r="IKH49" s="27"/>
      <c r="IKI49" s="27"/>
      <c r="IKJ49" s="27"/>
      <c r="IKK49" s="27"/>
      <c r="IKL49" s="27"/>
      <c r="IKM49" s="27"/>
      <c r="IKN49" s="27"/>
      <c r="IKO49" s="27"/>
      <c r="IKP49" s="27"/>
      <c r="IKQ49" s="27"/>
      <c r="IKR49" s="27"/>
      <c r="IKS49" s="27"/>
      <c r="IKT49" s="27"/>
      <c r="IKU49" s="27"/>
      <c r="IKV49" s="27"/>
      <c r="IKW49" s="27"/>
      <c r="IKX49" s="27"/>
      <c r="IKY49" s="27"/>
      <c r="IKZ49" s="27"/>
      <c r="ILA49" s="27"/>
      <c r="ILB49" s="27"/>
      <c r="ILC49" s="27"/>
      <c r="ILD49" s="27"/>
      <c r="ILE49" s="27"/>
      <c r="ILF49" s="27"/>
      <c r="ILG49" s="27"/>
      <c r="ILH49" s="27"/>
      <c r="ILI49" s="27"/>
      <c r="ILJ49" s="27"/>
      <c r="ILK49" s="27"/>
      <c r="ILL49" s="27"/>
      <c r="ILM49" s="27"/>
      <c r="ILN49" s="27"/>
      <c r="ILO49" s="27"/>
      <c r="ILP49" s="27"/>
      <c r="ILQ49" s="27"/>
      <c r="ILR49" s="27"/>
      <c r="ILS49" s="27"/>
      <c r="ILT49" s="27"/>
      <c r="ILU49" s="27"/>
      <c r="ILV49" s="27"/>
      <c r="ILW49" s="27"/>
      <c r="ILX49" s="27"/>
      <c r="ILY49" s="27"/>
      <c r="ILZ49" s="27"/>
      <c r="IMA49" s="27"/>
      <c r="IMB49" s="27"/>
      <c r="IMC49" s="27"/>
      <c r="IMD49" s="27"/>
      <c r="IME49" s="27"/>
      <c r="IMF49" s="27"/>
      <c r="IMG49" s="27"/>
      <c r="IMH49" s="27"/>
      <c r="IMI49" s="27"/>
      <c r="IMJ49" s="27"/>
      <c r="IMK49" s="27"/>
      <c r="IML49" s="27"/>
      <c r="IMM49" s="27"/>
      <c r="IMN49" s="27"/>
      <c r="IMO49" s="27"/>
      <c r="IMP49" s="27"/>
      <c r="IMQ49" s="27"/>
      <c r="IMR49" s="27"/>
      <c r="IMS49" s="27"/>
      <c r="IMT49" s="27"/>
      <c r="IMU49" s="27"/>
      <c r="IMV49" s="27"/>
      <c r="IMW49" s="27"/>
      <c r="IMX49" s="27"/>
      <c r="IMY49" s="27"/>
      <c r="IMZ49" s="27"/>
      <c r="INA49" s="27"/>
      <c r="INB49" s="27"/>
      <c r="INC49" s="27"/>
      <c r="IND49" s="27"/>
      <c r="INE49" s="27"/>
      <c r="INF49" s="27"/>
      <c r="ING49" s="27"/>
      <c r="INH49" s="27"/>
      <c r="INI49" s="27"/>
      <c r="INJ49" s="27"/>
      <c r="INK49" s="27"/>
      <c r="INL49" s="27"/>
      <c r="INM49" s="27"/>
      <c r="INN49" s="27"/>
      <c r="INO49" s="27"/>
      <c r="INP49" s="27"/>
      <c r="INQ49" s="27"/>
      <c r="INR49" s="27"/>
      <c r="INS49" s="27"/>
      <c r="INT49" s="27"/>
      <c r="INU49" s="27"/>
      <c r="INV49" s="27"/>
      <c r="INW49" s="27"/>
      <c r="INX49" s="27"/>
      <c r="INY49" s="27"/>
      <c r="INZ49" s="27"/>
      <c r="IOA49" s="27"/>
      <c r="IOB49" s="27"/>
      <c r="IOC49" s="27"/>
      <c r="IOD49" s="27"/>
      <c r="IOE49" s="27"/>
      <c r="IOF49" s="27"/>
      <c r="IOG49" s="27"/>
      <c r="IOH49" s="27"/>
      <c r="IOI49" s="27"/>
      <c r="IOJ49" s="27"/>
      <c r="IOK49" s="27"/>
      <c r="IOL49" s="27"/>
      <c r="IOM49" s="27"/>
      <c r="ION49" s="27"/>
      <c r="IOO49" s="27"/>
      <c r="IOP49" s="27"/>
      <c r="IOQ49" s="27"/>
      <c r="IOR49" s="27"/>
      <c r="IOS49" s="27"/>
      <c r="IOT49" s="27"/>
      <c r="IOU49" s="27"/>
      <c r="IOV49" s="27"/>
      <c r="IOW49" s="27"/>
      <c r="IOX49" s="27"/>
      <c r="IOY49" s="27"/>
      <c r="IOZ49" s="27"/>
      <c r="IPA49" s="27"/>
      <c r="IPB49" s="27"/>
      <c r="IPC49" s="27"/>
      <c r="IPD49" s="27"/>
      <c r="IPE49" s="27"/>
      <c r="IPF49" s="27"/>
      <c r="IPG49" s="27"/>
      <c r="IPH49" s="27"/>
      <c r="IPI49" s="27"/>
      <c r="IPJ49" s="27"/>
      <c r="IPK49" s="27"/>
      <c r="IPL49" s="27"/>
      <c r="IPM49" s="27"/>
      <c r="IPN49" s="27"/>
      <c r="IPO49" s="27"/>
      <c r="IPP49" s="27"/>
      <c r="IPQ49" s="27"/>
      <c r="IPR49" s="27"/>
      <c r="IPS49" s="27"/>
      <c r="IPT49" s="27"/>
      <c r="IPU49" s="27"/>
      <c r="IPV49" s="27"/>
      <c r="IPW49" s="27"/>
      <c r="IPX49" s="27"/>
      <c r="IPY49" s="27"/>
      <c r="IPZ49" s="27"/>
      <c r="IQA49" s="27"/>
      <c r="IQB49" s="27"/>
      <c r="IQC49" s="27"/>
      <c r="IQD49" s="27"/>
      <c r="IQE49" s="27"/>
      <c r="IQF49" s="27"/>
      <c r="IQG49" s="27"/>
      <c r="IQH49" s="27"/>
      <c r="IQI49" s="27"/>
      <c r="IQJ49" s="27"/>
      <c r="IQK49" s="27"/>
      <c r="IQL49" s="27"/>
      <c r="IQM49" s="27"/>
      <c r="IQN49" s="27"/>
      <c r="IQO49" s="27"/>
      <c r="IQP49" s="27"/>
      <c r="IQQ49" s="27"/>
      <c r="IQR49" s="27"/>
      <c r="IQS49" s="27"/>
      <c r="IQT49" s="27"/>
      <c r="IQU49" s="27"/>
      <c r="IQV49" s="27"/>
      <c r="IQW49" s="27"/>
      <c r="IQX49" s="27"/>
      <c r="IQY49" s="27"/>
      <c r="IQZ49" s="27"/>
      <c r="IRA49" s="27"/>
      <c r="IRB49" s="27"/>
      <c r="IRC49" s="27"/>
      <c r="IRD49" s="27"/>
      <c r="IRE49" s="27"/>
      <c r="IRF49" s="27"/>
      <c r="IRG49" s="27"/>
      <c r="IRH49" s="27"/>
      <c r="IRI49" s="27"/>
      <c r="IRJ49" s="27"/>
      <c r="IRK49" s="27"/>
      <c r="IRL49" s="27"/>
      <c r="IRM49" s="27"/>
      <c r="IRN49" s="27"/>
      <c r="IRO49" s="27"/>
      <c r="IRP49" s="27"/>
      <c r="IRQ49" s="27"/>
      <c r="IRR49" s="27"/>
      <c r="IRS49" s="27"/>
      <c r="IRT49" s="27"/>
      <c r="IRU49" s="27"/>
      <c r="IRV49" s="27"/>
      <c r="IRW49" s="27"/>
      <c r="IRX49" s="27"/>
      <c r="IRY49" s="27"/>
      <c r="IRZ49" s="27"/>
      <c r="ISA49" s="27"/>
      <c r="ISB49" s="27"/>
      <c r="ISC49" s="27"/>
      <c r="ISD49" s="27"/>
      <c r="ISE49" s="27"/>
      <c r="ISF49" s="27"/>
      <c r="ISG49" s="27"/>
      <c r="ISH49" s="27"/>
      <c r="ISI49" s="27"/>
      <c r="ISJ49" s="27"/>
      <c r="ISK49" s="27"/>
      <c r="ISL49" s="27"/>
      <c r="ISM49" s="27"/>
      <c r="ISN49" s="27"/>
      <c r="ISO49" s="27"/>
      <c r="ISP49" s="27"/>
      <c r="ISQ49" s="27"/>
      <c r="ISR49" s="27"/>
      <c r="ISS49" s="27"/>
      <c r="IST49" s="27"/>
      <c r="ISU49" s="27"/>
      <c r="ISV49" s="27"/>
      <c r="ISW49" s="27"/>
      <c r="ISX49" s="27"/>
      <c r="ISY49" s="27"/>
      <c r="ISZ49" s="27"/>
      <c r="ITA49" s="27"/>
      <c r="ITB49" s="27"/>
      <c r="ITC49" s="27"/>
      <c r="ITD49" s="27"/>
      <c r="ITE49" s="27"/>
      <c r="ITF49" s="27"/>
      <c r="ITG49" s="27"/>
      <c r="ITH49" s="27"/>
      <c r="ITI49" s="27"/>
      <c r="ITJ49" s="27"/>
      <c r="ITK49" s="27"/>
      <c r="ITL49" s="27"/>
      <c r="ITM49" s="27"/>
      <c r="ITN49" s="27"/>
      <c r="ITO49" s="27"/>
      <c r="ITP49" s="27"/>
      <c r="ITQ49" s="27"/>
      <c r="ITR49" s="27"/>
      <c r="ITS49" s="27"/>
      <c r="ITT49" s="27"/>
      <c r="ITU49" s="27"/>
      <c r="ITV49" s="27"/>
      <c r="ITW49" s="27"/>
      <c r="ITX49" s="27"/>
      <c r="ITY49" s="27"/>
      <c r="ITZ49" s="27"/>
      <c r="IUA49" s="27"/>
      <c r="IUB49" s="27"/>
      <c r="IUC49" s="27"/>
      <c r="IUD49" s="27"/>
      <c r="IUE49" s="27"/>
      <c r="IUF49" s="27"/>
      <c r="IUG49" s="27"/>
      <c r="IUH49" s="27"/>
      <c r="IUI49" s="27"/>
      <c r="IUJ49" s="27"/>
      <c r="IUK49" s="27"/>
      <c r="IUL49" s="27"/>
      <c r="IUM49" s="27"/>
      <c r="IUN49" s="27"/>
      <c r="IUO49" s="27"/>
      <c r="IUP49" s="27"/>
      <c r="IUQ49" s="27"/>
      <c r="IUR49" s="27"/>
      <c r="IUS49" s="27"/>
      <c r="IUT49" s="27"/>
      <c r="IUU49" s="27"/>
      <c r="IUV49" s="27"/>
      <c r="IUW49" s="27"/>
      <c r="IUX49" s="27"/>
      <c r="IUY49" s="27"/>
      <c r="IUZ49" s="27"/>
      <c r="IVA49" s="27"/>
      <c r="IVB49" s="27"/>
      <c r="IVC49" s="27"/>
      <c r="IVD49" s="27"/>
      <c r="IVE49" s="27"/>
      <c r="IVF49" s="27"/>
      <c r="IVG49" s="27"/>
      <c r="IVH49" s="27"/>
      <c r="IVI49" s="27"/>
      <c r="IVJ49" s="27"/>
      <c r="IVK49" s="27"/>
      <c r="IVL49" s="27"/>
      <c r="IVM49" s="27"/>
      <c r="IVN49" s="27"/>
      <c r="IVO49" s="27"/>
      <c r="IVP49" s="27"/>
      <c r="IVQ49" s="27"/>
      <c r="IVR49" s="27"/>
      <c r="IVS49" s="27"/>
      <c r="IVT49" s="27"/>
      <c r="IVU49" s="27"/>
      <c r="IVV49" s="27"/>
      <c r="IVW49" s="27"/>
      <c r="IVX49" s="27"/>
      <c r="IVY49" s="27"/>
      <c r="IVZ49" s="27"/>
      <c r="IWA49" s="27"/>
      <c r="IWB49" s="27"/>
      <c r="IWC49" s="27"/>
      <c r="IWD49" s="27"/>
      <c r="IWE49" s="27"/>
      <c r="IWF49" s="27"/>
      <c r="IWG49" s="27"/>
      <c r="IWH49" s="27"/>
      <c r="IWI49" s="27"/>
      <c r="IWJ49" s="27"/>
      <c r="IWK49" s="27"/>
      <c r="IWL49" s="27"/>
      <c r="IWM49" s="27"/>
      <c r="IWN49" s="27"/>
      <c r="IWO49" s="27"/>
      <c r="IWP49" s="27"/>
      <c r="IWQ49" s="27"/>
      <c r="IWR49" s="27"/>
      <c r="IWS49" s="27"/>
      <c r="IWT49" s="27"/>
      <c r="IWU49" s="27"/>
      <c r="IWV49" s="27"/>
      <c r="IWW49" s="27"/>
      <c r="IWX49" s="27"/>
      <c r="IWY49" s="27"/>
      <c r="IWZ49" s="27"/>
      <c r="IXA49" s="27"/>
      <c r="IXB49" s="27"/>
      <c r="IXC49" s="27"/>
      <c r="IXD49" s="27"/>
      <c r="IXE49" s="27"/>
      <c r="IXF49" s="27"/>
      <c r="IXG49" s="27"/>
      <c r="IXH49" s="27"/>
      <c r="IXI49" s="27"/>
      <c r="IXJ49" s="27"/>
      <c r="IXK49" s="27"/>
      <c r="IXL49" s="27"/>
      <c r="IXM49" s="27"/>
      <c r="IXN49" s="27"/>
      <c r="IXO49" s="27"/>
      <c r="IXP49" s="27"/>
      <c r="IXQ49" s="27"/>
      <c r="IXR49" s="27"/>
      <c r="IXS49" s="27"/>
      <c r="IXT49" s="27"/>
      <c r="IXU49" s="27"/>
      <c r="IXV49" s="27"/>
      <c r="IXW49" s="27"/>
      <c r="IXX49" s="27"/>
      <c r="IXY49" s="27"/>
      <c r="IXZ49" s="27"/>
      <c r="IYA49" s="27"/>
      <c r="IYB49" s="27"/>
      <c r="IYC49" s="27"/>
      <c r="IYD49" s="27"/>
      <c r="IYE49" s="27"/>
      <c r="IYF49" s="27"/>
      <c r="IYG49" s="27"/>
      <c r="IYH49" s="27"/>
      <c r="IYI49" s="27"/>
      <c r="IYJ49" s="27"/>
      <c r="IYK49" s="27"/>
      <c r="IYL49" s="27"/>
      <c r="IYM49" s="27"/>
      <c r="IYN49" s="27"/>
      <c r="IYO49" s="27"/>
      <c r="IYP49" s="27"/>
      <c r="IYQ49" s="27"/>
      <c r="IYR49" s="27"/>
      <c r="IYS49" s="27"/>
      <c r="IYT49" s="27"/>
      <c r="IYU49" s="27"/>
      <c r="IYV49" s="27"/>
      <c r="IYW49" s="27"/>
      <c r="IYX49" s="27"/>
      <c r="IYY49" s="27"/>
      <c r="IYZ49" s="27"/>
      <c r="IZA49" s="27"/>
      <c r="IZB49" s="27"/>
      <c r="IZC49" s="27"/>
      <c r="IZD49" s="27"/>
      <c r="IZE49" s="27"/>
      <c r="IZF49" s="27"/>
      <c r="IZG49" s="27"/>
      <c r="IZH49" s="27"/>
      <c r="IZI49" s="27"/>
      <c r="IZJ49" s="27"/>
      <c r="IZK49" s="27"/>
      <c r="IZL49" s="27"/>
      <c r="IZM49" s="27"/>
      <c r="IZN49" s="27"/>
      <c r="IZO49" s="27"/>
      <c r="IZP49" s="27"/>
      <c r="IZQ49" s="27"/>
      <c r="IZR49" s="27"/>
      <c r="IZS49" s="27"/>
      <c r="IZT49" s="27"/>
      <c r="IZU49" s="27"/>
      <c r="IZV49" s="27"/>
      <c r="IZW49" s="27"/>
      <c r="IZX49" s="27"/>
      <c r="IZY49" s="27"/>
      <c r="IZZ49" s="27"/>
      <c r="JAA49" s="27"/>
      <c r="JAB49" s="27"/>
      <c r="JAC49" s="27"/>
      <c r="JAD49" s="27"/>
      <c r="JAE49" s="27"/>
      <c r="JAF49" s="27"/>
      <c r="JAG49" s="27"/>
      <c r="JAH49" s="27"/>
      <c r="JAI49" s="27"/>
      <c r="JAJ49" s="27"/>
      <c r="JAK49" s="27"/>
      <c r="JAL49" s="27"/>
      <c r="JAM49" s="27"/>
      <c r="JAN49" s="27"/>
      <c r="JAO49" s="27"/>
      <c r="JAP49" s="27"/>
      <c r="JAQ49" s="27"/>
      <c r="JAR49" s="27"/>
      <c r="JAS49" s="27"/>
      <c r="JAT49" s="27"/>
      <c r="JAU49" s="27"/>
      <c r="JAV49" s="27"/>
      <c r="JAW49" s="27"/>
      <c r="JAX49" s="27"/>
      <c r="JAY49" s="27"/>
      <c r="JAZ49" s="27"/>
      <c r="JBA49" s="27"/>
      <c r="JBB49" s="27"/>
      <c r="JBC49" s="27"/>
      <c r="JBD49" s="27"/>
      <c r="JBE49" s="27"/>
      <c r="JBF49" s="27"/>
      <c r="JBG49" s="27"/>
      <c r="JBH49" s="27"/>
      <c r="JBI49" s="27"/>
      <c r="JBJ49" s="27"/>
      <c r="JBK49" s="27"/>
      <c r="JBL49" s="27"/>
      <c r="JBM49" s="27"/>
      <c r="JBN49" s="27"/>
      <c r="JBO49" s="27"/>
      <c r="JBP49" s="27"/>
      <c r="JBQ49" s="27"/>
      <c r="JBR49" s="27"/>
      <c r="JBS49" s="27"/>
      <c r="JBT49" s="27"/>
      <c r="JBU49" s="27"/>
      <c r="JBV49" s="27"/>
      <c r="JBW49" s="27"/>
      <c r="JBX49" s="27"/>
      <c r="JBY49" s="27"/>
      <c r="JBZ49" s="27"/>
      <c r="JCA49" s="27"/>
      <c r="JCB49" s="27"/>
      <c r="JCC49" s="27"/>
      <c r="JCD49" s="27"/>
      <c r="JCE49" s="27"/>
      <c r="JCF49" s="27"/>
      <c r="JCG49" s="27"/>
      <c r="JCH49" s="27"/>
      <c r="JCI49" s="27"/>
      <c r="JCJ49" s="27"/>
      <c r="JCK49" s="27"/>
      <c r="JCL49" s="27"/>
      <c r="JCM49" s="27"/>
      <c r="JCN49" s="27"/>
      <c r="JCO49" s="27"/>
      <c r="JCP49" s="27"/>
      <c r="JCQ49" s="27"/>
      <c r="JCR49" s="27"/>
      <c r="JCS49" s="27"/>
      <c r="JCT49" s="27"/>
      <c r="JCU49" s="27"/>
      <c r="JCV49" s="27"/>
      <c r="JCW49" s="27"/>
      <c r="JCX49" s="27"/>
      <c r="JCY49" s="27"/>
      <c r="JCZ49" s="27"/>
      <c r="JDA49" s="27"/>
      <c r="JDB49" s="27"/>
      <c r="JDC49" s="27"/>
      <c r="JDD49" s="27"/>
      <c r="JDE49" s="27"/>
      <c r="JDF49" s="27"/>
      <c r="JDG49" s="27"/>
      <c r="JDH49" s="27"/>
      <c r="JDI49" s="27"/>
      <c r="JDJ49" s="27"/>
      <c r="JDK49" s="27"/>
      <c r="JDL49" s="27"/>
      <c r="JDM49" s="27"/>
      <c r="JDN49" s="27"/>
      <c r="JDO49" s="27"/>
      <c r="JDP49" s="27"/>
      <c r="JDQ49" s="27"/>
      <c r="JDR49" s="27"/>
      <c r="JDS49" s="27"/>
      <c r="JDT49" s="27"/>
      <c r="JDU49" s="27"/>
      <c r="JDV49" s="27"/>
      <c r="JDW49" s="27"/>
      <c r="JDX49" s="27"/>
      <c r="JDY49" s="27"/>
      <c r="JDZ49" s="27"/>
      <c r="JEA49" s="27"/>
      <c r="JEB49" s="27"/>
      <c r="JEC49" s="27"/>
      <c r="JED49" s="27"/>
      <c r="JEE49" s="27"/>
      <c r="JEF49" s="27"/>
      <c r="JEG49" s="27"/>
      <c r="JEH49" s="27"/>
      <c r="JEI49" s="27"/>
      <c r="JEJ49" s="27"/>
      <c r="JEK49" s="27"/>
      <c r="JEL49" s="27"/>
      <c r="JEM49" s="27"/>
      <c r="JEN49" s="27"/>
      <c r="JEO49" s="27"/>
      <c r="JEP49" s="27"/>
      <c r="JEQ49" s="27"/>
      <c r="JER49" s="27"/>
      <c r="JES49" s="27"/>
      <c r="JET49" s="27"/>
      <c r="JEU49" s="27"/>
      <c r="JEV49" s="27"/>
      <c r="JEW49" s="27"/>
      <c r="JEX49" s="27"/>
      <c r="JEY49" s="27"/>
      <c r="JEZ49" s="27"/>
      <c r="JFA49" s="27"/>
      <c r="JFB49" s="27"/>
      <c r="JFC49" s="27"/>
      <c r="JFD49" s="27"/>
      <c r="JFE49" s="27"/>
      <c r="JFF49" s="27"/>
      <c r="JFG49" s="27"/>
      <c r="JFH49" s="27"/>
      <c r="JFI49" s="27"/>
      <c r="JFJ49" s="27"/>
      <c r="JFK49" s="27"/>
      <c r="JFL49" s="27"/>
      <c r="JFM49" s="27"/>
      <c r="JFN49" s="27"/>
      <c r="JFO49" s="27"/>
      <c r="JFP49" s="27"/>
      <c r="JFQ49" s="27"/>
      <c r="JFR49" s="27"/>
      <c r="JFS49" s="27"/>
      <c r="JFT49" s="27"/>
      <c r="JFU49" s="27"/>
      <c r="JFV49" s="27"/>
      <c r="JFW49" s="27"/>
      <c r="JFX49" s="27"/>
      <c r="JFY49" s="27"/>
      <c r="JFZ49" s="27"/>
      <c r="JGA49" s="27"/>
      <c r="JGB49" s="27"/>
      <c r="JGC49" s="27"/>
      <c r="JGD49" s="27"/>
      <c r="JGE49" s="27"/>
      <c r="JGF49" s="27"/>
      <c r="JGG49" s="27"/>
      <c r="JGH49" s="27"/>
      <c r="JGI49" s="27"/>
      <c r="JGJ49" s="27"/>
      <c r="JGK49" s="27"/>
      <c r="JGL49" s="27"/>
      <c r="JGM49" s="27"/>
      <c r="JGN49" s="27"/>
      <c r="JGO49" s="27"/>
      <c r="JGP49" s="27"/>
      <c r="JGQ49" s="27"/>
      <c r="JGR49" s="27"/>
      <c r="JGS49" s="27"/>
      <c r="JGT49" s="27"/>
      <c r="JGU49" s="27"/>
      <c r="JGV49" s="27"/>
      <c r="JGW49" s="27"/>
      <c r="JGX49" s="27"/>
      <c r="JGY49" s="27"/>
      <c r="JGZ49" s="27"/>
      <c r="JHA49" s="27"/>
      <c r="JHB49" s="27"/>
      <c r="JHC49" s="27"/>
      <c r="JHD49" s="27"/>
      <c r="JHE49" s="27"/>
      <c r="JHF49" s="27"/>
      <c r="JHG49" s="27"/>
      <c r="JHH49" s="27"/>
      <c r="JHI49" s="27"/>
      <c r="JHJ49" s="27"/>
      <c r="JHK49" s="27"/>
      <c r="JHL49" s="27"/>
      <c r="JHM49" s="27"/>
      <c r="JHN49" s="27"/>
      <c r="JHO49" s="27"/>
      <c r="JHP49" s="27"/>
      <c r="JHQ49" s="27"/>
      <c r="JHR49" s="27"/>
      <c r="JHS49" s="27"/>
      <c r="JHT49" s="27"/>
      <c r="JHU49" s="27"/>
      <c r="JHV49" s="27"/>
      <c r="JHW49" s="27"/>
      <c r="JHX49" s="27"/>
      <c r="JHY49" s="27"/>
      <c r="JHZ49" s="27"/>
      <c r="JIA49" s="27"/>
      <c r="JIB49" s="27"/>
      <c r="JIC49" s="27"/>
      <c r="JID49" s="27"/>
      <c r="JIE49" s="27"/>
      <c r="JIF49" s="27"/>
      <c r="JIG49" s="27"/>
      <c r="JIH49" s="27"/>
      <c r="JII49" s="27"/>
      <c r="JIJ49" s="27"/>
      <c r="JIK49" s="27"/>
      <c r="JIL49" s="27"/>
      <c r="JIM49" s="27"/>
      <c r="JIN49" s="27"/>
      <c r="JIO49" s="27"/>
      <c r="JIP49" s="27"/>
      <c r="JIQ49" s="27"/>
      <c r="JIR49" s="27"/>
      <c r="JIS49" s="27"/>
      <c r="JIT49" s="27"/>
      <c r="JIU49" s="27"/>
      <c r="JIV49" s="27"/>
      <c r="JIW49" s="27"/>
      <c r="JIX49" s="27"/>
      <c r="JIY49" s="27"/>
      <c r="JIZ49" s="27"/>
      <c r="JJA49" s="27"/>
      <c r="JJB49" s="27"/>
      <c r="JJC49" s="27"/>
      <c r="JJD49" s="27"/>
      <c r="JJE49" s="27"/>
      <c r="JJF49" s="27"/>
      <c r="JJG49" s="27"/>
      <c r="JJH49" s="27"/>
      <c r="JJI49" s="27"/>
      <c r="JJJ49" s="27"/>
      <c r="JJK49" s="27"/>
      <c r="JJL49" s="27"/>
      <c r="JJM49" s="27"/>
      <c r="JJN49" s="27"/>
      <c r="JJO49" s="27"/>
      <c r="JJP49" s="27"/>
      <c r="JJQ49" s="27"/>
      <c r="JJR49" s="27"/>
      <c r="JJS49" s="27"/>
      <c r="JJT49" s="27"/>
      <c r="JJU49" s="27"/>
      <c r="JJV49" s="27"/>
      <c r="JJW49" s="27"/>
      <c r="JJX49" s="27"/>
      <c r="JJY49" s="27"/>
      <c r="JJZ49" s="27"/>
      <c r="JKA49" s="27"/>
      <c r="JKB49" s="27"/>
      <c r="JKC49" s="27"/>
      <c r="JKD49" s="27"/>
      <c r="JKE49" s="27"/>
      <c r="JKF49" s="27"/>
      <c r="JKG49" s="27"/>
      <c r="JKH49" s="27"/>
      <c r="JKI49" s="27"/>
      <c r="JKJ49" s="27"/>
      <c r="JKK49" s="27"/>
      <c r="JKL49" s="27"/>
      <c r="JKM49" s="27"/>
      <c r="JKN49" s="27"/>
      <c r="JKO49" s="27"/>
      <c r="JKP49" s="27"/>
      <c r="JKQ49" s="27"/>
      <c r="JKR49" s="27"/>
      <c r="JKS49" s="27"/>
      <c r="JKT49" s="27"/>
      <c r="JKU49" s="27"/>
      <c r="JKV49" s="27"/>
      <c r="JKW49" s="27"/>
      <c r="JKX49" s="27"/>
      <c r="JKY49" s="27"/>
      <c r="JKZ49" s="27"/>
      <c r="JLA49" s="27"/>
      <c r="JLB49" s="27"/>
      <c r="JLC49" s="27"/>
      <c r="JLD49" s="27"/>
      <c r="JLE49" s="27"/>
      <c r="JLF49" s="27"/>
      <c r="JLG49" s="27"/>
      <c r="JLH49" s="27"/>
      <c r="JLI49" s="27"/>
      <c r="JLJ49" s="27"/>
      <c r="JLK49" s="27"/>
      <c r="JLL49" s="27"/>
      <c r="JLM49" s="27"/>
      <c r="JLN49" s="27"/>
      <c r="JLO49" s="27"/>
      <c r="JLP49" s="27"/>
      <c r="JLQ49" s="27"/>
      <c r="JLR49" s="27"/>
      <c r="JLS49" s="27"/>
      <c r="JLT49" s="27"/>
      <c r="JLU49" s="27"/>
      <c r="JLV49" s="27"/>
      <c r="JLW49" s="27"/>
      <c r="JLX49" s="27"/>
      <c r="JLY49" s="27"/>
      <c r="JLZ49" s="27"/>
      <c r="JMA49" s="27"/>
      <c r="JMB49" s="27"/>
      <c r="JMC49" s="27"/>
      <c r="JMD49" s="27"/>
      <c r="JME49" s="27"/>
      <c r="JMF49" s="27"/>
      <c r="JMG49" s="27"/>
      <c r="JMH49" s="27"/>
      <c r="JMI49" s="27"/>
      <c r="JMJ49" s="27"/>
      <c r="JMK49" s="27"/>
      <c r="JML49" s="27"/>
      <c r="JMM49" s="27"/>
      <c r="JMN49" s="27"/>
      <c r="JMO49" s="27"/>
      <c r="JMP49" s="27"/>
      <c r="JMQ49" s="27"/>
      <c r="JMR49" s="27"/>
      <c r="JMS49" s="27"/>
      <c r="JMT49" s="27"/>
      <c r="JMU49" s="27"/>
      <c r="JMV49" s="27"/>
      <c r="JMW49" s="27"/>
      <c r="JMX49" s="27"/>
      <c r="JMY49" s="27"/>
      <c r="JMZ49" s="27"/>
      <c r="JNA49" s="27"/>
      <c r="JNB49" s="27"/>
      <c r="JNC49" s="27"/>
      <c r="JND49" s="27"/>
      <c r="JNE49" s="27"/>
      <c r="JNF49" s="27"/>
      <c r="JNG49" s="27"/>
      <c r="JNH49" s="27"/>
      <c r="JNI49" s="27"/>
      <c r="JNJ49" s="27"/>
      <c r="JNK49" s="27"/>
      <c r="JNL49" s="27"/>
      <c r="JNM49" s="27"/>
      <c r="JNN49" s="27"/>
      <c r="JNO49" s="27"/>
      <c r="JNP49" s="27"/>
      <c r="JNQ49" s="27"/>
      <c r="JNR49" s="27"/>
      <c r="JNS49" s="27"/>
      <c r="JNT49" s="27"/>
      <c r="JNU49" s="27"/>
      <c r="JNV49" s="27"/>
      <c r="JNW49" s="27"/>
      <c r="JNX49" s="27"/>
      <c r="JNY49" s="27"/>
      <c r="JNZ49" s="27"/>
      <c r="JOA49" s="27"/>
      <c r="JOB49" s="27"/>
      <c r="JOC49" s="27"/>
      <c r="JOD49" s="27"/>
      <c r="JOE49" s="27"/>
      <c r="JOF49" s="27"/>
      <c r="JOG49" s="27"/>
      <c r="JOH49" s="27"/>
      <c r="JOI49" s="27"/>
      <c r="JOJ49" s="27"/>
      <c r="JOK49" s="27"/>
      <c r="JOL49" s="27"/>
      <c r="JOM49" s="27"/>
      <c r="JON49" s="27"/>
      <c r="JOO49" s="27"/>
      <c r="JOP49" s="27"/>
      <c r="JOQ49" s="27"/>
      <c r="JOR49" s="27"/>
      <c r="JOS49" s="27"/>
      <c r="JOT49" s="27"/>
      <c r="JOU49" s="27"/>
      <c r="JOV49" s="27"/>
      <c r="JOW49" s="27"/>
      <c r="JOX49" s="27"/>
      <c r="JOY49" s="27"/>
      <c r="JOZ49" s="27"/>
      <c r="JPA49" s="27"/>
      <c r="JPB49" s="27"/>
      <c r="JPC49" s="27"/>
      <c r="JPD49" s="27"/>
      <c r="JPE49" s="27"/>
      <c r="JPF49" s="27"/>
      <c r="JPG49" s="27"/>
      <c r="JPH49" s="27"/>
      <c r="JPI49" s="27"/>
      <c r="JPJ49" s="27"/>
      <c r="JPK49" s="27"/>
      <c r="JPL49" s="27"/>
      <c r="JPM49" s="27"/>
      <c r="JPN49" s="27"/>
      <c r="JPO49" s="27"/>
      <c r="JPP49" s="27"/>
      <c r="JPQ49" s="27"/>
      <c r="JPR49" s="27"/>
      <c r="JPS49" s="27"/>
      <c r="JPT49" s="27"/>
      <c r="JPU49" s="27"/>
      <c r="JPV49" s="27"/>
      <c r="JPW49" s="27"/>
      <c r="JPX49" s="27"/>
      <c r="JPY49" s="27"/>
      <c r="JPZ49" s="27"/>
      <c r="JQA49" s="27"/>
      <c r="JQB49" s="27"/>
      <c r="JQC49" s="27"/>
      <c r="JQD49" s="27"/>
      <c r="JQE49" s="27"/>
      <c r="JQF49" s="27"/>
      <c r="JQG49" s="27"/>
      <c r="JQH49" s="27"/>
      <c r="JQI49" s="27"/>
      <c r="JQJ49" s="27"/>
      <c r="JQK49" s="27"/>
      <c r="JQL49" s="27"/>
      <c r="JQM49" s="27"/>
      <c r="JQN49" s="27"/>
      <c r="JQO49" s="27"/>
      <c r="JQP49" s="27"/>
      <c r="JQQ49" s="27"/>
      <c r="JQR49" s="27"/>
      <c r="JQS49" s="27"/>
      <c r="JQT49" s="27"/>
      <c r="JQU49" s="27"/>
      <c r="JQV49" s="27"/>
      <c r="JQW49" s="27"/>
      <c r="JQX49" s="27"/>
      <c r="JQY49" s="27"/>
      <c r="JQZ49" s="27"/>
      <c r="JRA49" s="27"/>
      <c r="JRB49" s="27"/>
      <c r="JRC49" s="27"/>
      <c r="JRD49" s="27"/>
      <c r="JRE49" s="27"/>
      <c r="JRF49" s="27"/>
      <c r="JRG49" s="27"/>
      <c r="JRH49" s="27"/>
      <c r="JRI49" s="27"/>
      <c r="JRJ49" s="27"/>
      <c r="JRK49" s="27"/>
      <c r="JRL49" s="27"/>
      <c r="JRM49" s="27"/>
      <c r="JRN49" s="27"/>
      <c r="JRO49" s="27"/>
      <c r="JRP49" s="27"/>
      <c r="JRQ49" s="27"/>
      <c r="JRR49" s="27"/>
      <c r="JRS49" s="27"/>
      <c r="JRT49" s="27"/>
      <c r="JRU49" s="27"/>
      <c r="JRV49" s="27"/>
      <c r="JRW49" s="27"/>
      <c r="JRX49" s="27"/>
      <c r="JRY49" s="27"/>
      <c r="JRZ49" s="27"/>
      <c r="JSA49" s="27"/>
      <c r="JSB49" s="27"/>
      <c r="JSC49" s="27"/>
      <c r="JSD49" s="27"/>
      <c r="JSE49" s="27"/>
      <c r="JSF49" s="27"/>
      <c r="JSG49" s="27"/>
      <c r="JSH49" s="27"/>
      <c r="JSI49" s="27"/>
      <c r="JSJ49" s="27"/>
      <c r="JSK49" s="27"/>
      <c r="JSL49" s="27"/>
      <c r="JSM49" s="27"/>
      <c r="JSN49" s="27"/>
      <c r="JSO49" s="27"/>
      <c r="JSP49" s="27"/>
      <c r="JSQ49" s="27"/>
      <c r="JSR49" s="27"/>
      <c r="JSS49" s="27"/>
      <c r="JST49" s="27"/>
      <c r="JSU49" s="27"/>
      <c r="JSV49" s="27"/>
      <c r="JSW49" s="27"/>
      <c r="JSX49" s="27"/>
      <c r="JSY49" s="27"/>
      <c r="JSZ49" s="27"/>
      <c r="JTA49" s="27"/>
      <c r="JTB49" s="27"/>
      <c r="JTC49" s="27"/>
      <c r="JTD49" s="27"/>
      <c r="JTE49" s="27"/>
      <c r="JTF49" s="27"/>
      <c r="JTG49" s="27"/>
      <c r="JTH49" s="27"/>
      <c r="JTI49" s="27"/>
      <c r="JTJ49" s="27"/>
      <c r="JTK49" s="27"/>
      <c r="JTL49" s="27"/>
      <c r="JTM49" s="27"/>
      <c r="JTN49" s="27"/>
      <c r="JTO49" s="27"/>
      <c r="JTP49" s="27"/>
      <c r="JTQ49" s="27"/>
      <c r="JTR49" s="27"/>
      <c r="JTS49" s="27"/>
      <c r="JTT49" s="27"/>
      <c r="JTU49" s="27"/>
      <c r="JTV49" s="27"/>
      <c r="JTW49" s="27"/>
      <c r="JTX49" s="27"/>
      <c r="JTY49" s="27"/>
      <c r="JTZ49" s="27"/>
      <c r="JUA49" s="27"/>
      <c r="JUB49" s="27"/>
      <c r="JUC49" s="27"/>
      <c r="JUD49" s="27"/>
      <c r="JUE49" s="27"/>
      <c r="JUF49" s="27"/>
      <c r="JUG49" s="27"/>
      <c r="JUH49" s="27"/>
      <c r="JUI49" s="27"/>
      <c r="JUJ49" s="27"/>
      <c r="JUK49" s="27"/>
      <c r="JUL49" s="27"/>
      <c r="JUM49" s="27"/>
      <c r="JUN49" s="27"/>
      <c r="JUO49" s="27"/>
      <c r="JUP49" s="27"/>
      <c r="JUQ49" s="27"/>
      <c r="JUR49" s="27"/>
      <c r="JUS49" s="27"/>
      <c r="JUT49" s="27"/>
      <c r="JUU49" s="27"/>
      <c r="JUV49" s="27"/>
      <c r="JUW49" s="27"/>
      <c r="JUX49" s="27"/>
      <c r="JUY49" s="27"/>
      <c r="JUZ49" s="27"/>
      <c r="JVA49" s="27"/>
      <c r="JVB49" s="27"/>
      <c r="JVC49" s="27"/>
      <c r="JVD49" s="27"/>
      <c r="JVE49" s="27"/>
      <c r="JVF49" s="27"/>
      <c r="JVG49" s="27"/>
      <c r="JVH49" s="27"/>
      <c r="JVI49" s="27"/>
      <c r="JVJ49" s="27"/>
      <c r="JVK49" s="27"/>
      <c r="JVL49" s="27"/>
      <c r="JVM49" s="27"/>
      <c r="JVN49" s="27"/>
      <c r="JVO49" s="27"/>
      <c r="JVP49" s="27"/>
      <c r="JVQ49" s="27"/>
      <c r="JVR49" s="27"/>
      <c r="JVS49" s="27"/>
      <c r="JVT49" s="27"/>
      <c r="JVU49" s="27"/>
      <c r="JVV49" s="27"/>
      <c r="JVW49" s="27"/>
      <c r="JVX49" s="27"/>
      <c r="JVY49" s="27"/>
      <c r="JVZ49" s="27"/>
      <c r="JWA49" s="27"/>
      <c r="JWB49" s="27"/>
      <c r="JWC49" s="27"/>
      <c r="JWD49" s="27"/>
      <c r="JWE49" s="27"/>
      <c r="JWF49" s="27"/>
      <c r="JWG49" s="27"/>
      <c r="JWH49" s="27"/>
      <c r="JWI49" s="27"/>
      <c r="JWJ49" s="27"/>
      <c r="JWK49" s="27"/>
      <c r="JWL49" s="27"/>
      <c r="JWM49" s="27"/>
      <c r="JWN49" s="27"/>
      <c r="JWO49" s="27"/>
      <c r="JWP49" s="27"/>
      <c r="JWQ49" s="27"/>
      <c r="JWR49" s="27"/>
      <c r="JWS49" s="27"/>
      <c r="JWT49" s="27"/>
      <c r="JWU49" s="27"/>
      <c r="JWV49" s="27"/>
      <c r="JWW49" s="27"/>
      <c r="JWX49" s="27"/>
      <c r="JWY49" s="27"/>
      <c r="JWZ49" s="27"/>
      <c r="JXA49" s="27"/>
      <c r="JXB49" s="27"/>
      <c r="JXC49" s="27"/>
      <c r="JXD49" s="27"/>
      <c r="JXE49" s="27"/>
      <c r="JXF49" s="27"/>
      <c r="JXG49" s="27"/>
      <c r="JXH49" s="27"/>
      <c r="JXI49" s="27"/>
      <c r="JXJ49" s="27"/>
      <c r="JXK49" s="27"/>
      <c r="JXL49" s="27"/>
      <c r="JXM49" s="27"/>
      <c r="JXN49" s="27"/>
      <c r="JXO49" s="27"/>
      <c r="JXP49" s="27"/>
      <c r="JXQ49" s="27"/>
      <c r="JXR49" s="27"/>
      <c r="JXS49" s="27"/>
      <c r="JXT49" s="27"/>
      <c r="JXU49" s="27"/>
      <c r="JXV49" s="27"/>
      <c r="JXW49" s="27"/>
      <c r="JXX49" s="27"/>
      <c r="JXY49" s="27"/>
      <c r="JXZ49" s="27"/>
      <c r="JYA49" s="27"/>
      <c r="JYB49" s="27"/>
      <c r="JYC49" s="27"/>
      <c r="JYD49" s="27"/>
      <c r="JYE49" s="27"/>
      <c r="JYF49" s="27"/>
      <c r="JYG49" s="27"/>
      <c r="JYH49" s="27"/>
      <c r="JYI49" s="27"/>
      <c r="JYJ49" s="27"/>
      <c r="JYK49" s="27"/>
      <c r="JYL49" s="27"/>
      <c r="JYM49" s="27"/>
      <c r="JYN49" s="27"/>
      <c r="JYO49" s="27"/>
      <c r="JYP49" s="27"/>
      <c r="JYQ49" s="27"/>
      <c r="JYR49" s="27"/>
      <c r="JYS49" s="27"/>
      <c r="JYT49" s="27"/>
      <c r="JYU49" s="27"/>
      <c r="JYV49" s="27"/>
      <c r="JYW49" s="27"/>
      <c r="JYX49" s="27"/>
      <c r="JYY49" s="27"/>
      <c r="JYZ49" s="27"/>
      <c r="JZA49" s="27"/>
      <c r="JZB49" s="27"/>
      <c r="JZC49" s="27"/>
      <c r="JZD49" s="27"/>
      <c r="JZE49" s="27"/>
      <c r="JZF49" s="27"/>
      <c r="JZG49" s="27"/>
      <c r="JZH49" s="27"/>
      <c r="JZI49" s="27"/>
      <c r="JZJ49" s="27"/>
      <c r="JZK49" s="27"/>
      <c r="JZL49" s="27"/>
      <c r="JZM49" s="27"/>
      <c r="JZN49" s="27"/>
      <c r="JZO49" s="27"/>
      <c r="JZP49" s="27"/>
      <c r="JZQ49" s="27"/>
      <c r="JZR49" s="27"/>
      <c r="JZS49" s="27"/>
      <c r="JZT49" s="27"/>
      <c r="JZU49" s="27"/>
      <c r="JZV49" s="27"/>
      <c r="JZW49" s="27"/>
      <c r="JZX49" s="27"/>
      <c r="JZY49" s="27"/>
      <c r="JZZ49" s="27"/>
      <c r="KAA49" s="27"/>
      <c r="KAB49" s="27"/>
      <c r="KAC49" s="27"/>
      <c r="KAD49" s="27"/>
      <c r="KAE49" s="27"/>
      <c r="KAF49" s="27"/>
      <c r="KAG49" s="27"/>
      <c r="KAH49" s="27"/>
      <c r="KAI49" s="27"/>
      <c r="KAJ49" s="27"/>
      <c r="KAK49" s="27"/>
      <c r="KAL49" s="27"/>
      <c r="KAM49" s="27"/>
      <c r="KAN49" s="27"/>
      <c r="KAO49" s="27"/>
      <c r="KAP49" s="27"/>
      <c r="KAQ49" s="27"/>
      <c r="KAR49" s="27"/>
      <c r="KAS49" s="27"/>
      <c r="KAT49" s="27"/>
      <c r="KAU49" s="27"/>
      <c r="KAV49" s="27"/>
      <c r="KAW49" s="27"/>
      <c r="KAX49" s="27"/>
      <c r="KAY49" s="27"/>
      <c r="KAZ49" s="27"/>
      <c r="KBA49" s="27"/>
      <c r="KBB49" s="27"/>
      <c r="KBC49" s="27"/>
      <c r="KBD49" s="27"/>
      <c r="KBE49" s="27"/>
      <c r="KBF49" s="27"/>
      <c r="KBG49" s="27"/>
      <c r="KBH49" s="27"/>
      <c r="KBI49" s="27"/>
      <c r="KBJ49" s="27"/>
      <c r="KBK49" s="27"/>
      <c r="KBL49" s="27"/>
      <c r="KBM49" s="27"/>
      <c r="KBN49" s="27"/>
      <c r="KBO49" s="27"/>
      <c r="KBP49" s="27"/>
      <c r="KBQ49" s="27"/>
      <c r="KBR49" s="27"/>
      <c r="KBS49" s="27"/>
      <c r="KBT49" s="27"/>
      <c r="KBU49" s="27"/>
      <c r="KBV49" s="27"/>
      <c r="KBW49" s="27"/>
      <c r="KBX49" s="27"/>
      <c r="KBY49" s="27"/>
      <c r="KBZ49" s="27"/>
      <c r="KCA49" s="27"/>
      <c r="KCB49" s="27"/>
      <c r="KCC49" s="27"/>
      <c r="KCD49" s="27"/>
      <c r="KCE49" s="27"/>
      <c r="KCF49" s="27"/>
      <c r="KCG49" s="27"/>
      <c r="KCH49" s="27"/>
      <c r="KCI49" s="27"/>
      <c r="KCJ49" s="27"/>
      <c r="KCK49" s="27"/>
      <c r="KCL49" s="27"/>
      <c r="KCM49" s="27"/>
      <c r="KCN49" s="27"/>
      <c r="KCO49" s="27"/>
      <c r="KCP49" s="27"/>
      <c r="KCQ49" s="27"/>
      <c r="KCR49" s="27"/>
      <c r="KCS49" s="27"/>
      <c r="KCT49" s="27"/>
      <c r="KCU49" s="27"/>
      <c r="KCV49" s="27"/>
      <c r="KCW49" s="27"/>
      <c r="KCX49" s="27"/>
      <c r="KCY49" s="27"/>
      <c r="KCZ49" s="27"/>
      <c r="KDA49" s="27"/>
      <c r="KDB49" s="27"/>
      <c r="KDC49" s="27"/>
      <c r="KDD49" s="27"/>
      <c r="KDE49" s="27"/>
      <c r="KDF49" s="27"/>
      <c r="KDG49" s="27"/>
      <c r="KDH49" s="27"/>
      <c r="KDI49" s="27"/>
      <c r="KDJ49" s="27"/>
      <c r="KDK49" s="27"/>
      <c r="KDL49" s="27"/>
      <c r="KDM49" s="27"/>
      <c r="KDN49" s="27"/>
      <c r="KDO49" s="27"/>
      <c r="KDP49" s="27"/>
      <c r="KDQ49" s="27"/>
      <c r="KDR49" s="27"/>
      <c r="KDS49" s="27"/>
      <c r="KDT49" s="27"/>
      <c r="KDU49" s="27"/>
      <c r="KDV49" s="27"/>
      <c r="KDW49" s="27"/>
      <c r="KDX49" s="27"/>
      <c r="KDY49" s="27"/>
      <c r="KDZ49" s="27"/>
      <c r="KEA49" s="27"/>
      <c r="KEB49" s="27"/>
      <c r="KEC49" s="27"/>
      <c r="KED49" s="27"/>
      <c r="KEE49" s="27"/>
      <c r="KEF49" s="27"/>
      <c r="KEG49" s="27"/>
      <c r="KEH49" s="27"/>
      <c r="KEI49" s="27"/>
      <c r="KEJ49" s="27"/>
      <c r="KEK49" s="27"/>
      <c r="KEL49" s="27"/>
      <c r="KEM49" s="27"/>
      <c r="KEN49" s="27"/>
      <c r="KEO49" s="27"/>
      <c r="KEP49" s="27"/>
      <c r="KEQ49" s="27"/>
      <c r="KER49" s="27"/>
      <c r="KES49" s="27"/>
      <c r="KET49" s="27"/>
      <c r="KEU49" s="27"/>
      <c r="KEV49" s="27"/>
      <c r="KEW49" s="27"/>
      <c r="KEX49" s="27"/>
      <c r="KEY49" s="27"/>
      <c r="KEZ49" s="27"/>
      <c r="KFA49" s="27"/>
      <c r="KFB49" s="27"/>
      <c r="KFC49" s="27"/>
      <c r="KFD49" s="27"/>
      <c r="KFE49" s="27"/>
      <c r="KFF49" s="27"/>
      <c r="KFG49" s="27"/>
      <c r="KFH49" s="27"/>
      <c r="KFI49" s="27"/>
      <c r="KFJ49" s="27"/>
      <c r="KFK49" s="27"/>
      <c r="KFL49" s="27"/>
      <c r="KFM49" s="27"/>
      <c r="KFN49" s="27"/>
      <c r="KFO49" s="27"/>
      <c r="KFP49" s="27"/>
      <c r="KFQ49" s="27"/>
      <c r="KFR49" s="27"/>
      <c r="KFS49" s="27"/>
      <c r="KFT49" s="27"/>
      <c r="KFU49" s="27"/>
      <c r="KFV49" s="27"/>
      <c r="KFW49" s="27"/>
      <c r="KFX49" s="27"/>
      <c r="KFY49" s="27"/>
      <c r="KFZ49" s="27"/>
      <c r="KGA49" s="27"/>
      <c r="KGB49" s="27"/>
      <c r="KGC49" s="27"/>
      <c r="KGD49" s="27"/>
      <c r="KGE49" s="27"/>
      <c r="KGF49" s="27"/>
      <c r="KGG49" s="27"/>
      <c r="KGH49" s="27"/>
      <c r="KGI49" s="27"/>
      <c r="KGJ49" s="27"/>
      <c r="KGK49" s="27"/>
      <c r="KGL49" s="27"/>
      <c r="KGM49" s="27"/>
      <c r="KGN49" s="27"/>
      <c r="KGO49" s="27"/>
      <c r="KGP49" s="27"/>
      <c r="KGQ49" s="27"/>
      <c r="KGR49" s="27"/>
      <c r="KGS49" s="27"/>
      <c r="KGT49" s="27"/>
      <c r="KGU49" s="27"/>
      <c r="KGV49" s="27"/>
      <c r="KGW49" s="27"/>
      <c r="KGX49" s="27"/>
      <c r="KGY49" s="27"/>
      <c r="KGZ49" s="27"/>
      <c r="KHA49" s="27"/>
      <c r="KHB49" s="27"/>
      <c r="KHC49" s="27"/>
      <c r="KHD49" s="27"/>
      <c r="KHE49" s="27"/>
      <c r="KHF49" s="27"/>
      <c r="KHG49" s="27"/>
      <c r="KHH49" s="27"/>
      <c r="KHI49" s="27"/>
      <c r="KHJ49" s="27"/>
      <c r="KHK49" s="27"/>
      <c r="KHL49" s="27"/>
      <c r="KHM49" s="27"/>
      <c r="KHN49" s="27"/>
      <c r="KHO49" s="27"/>
      <c r="KHP49" s="27"/>
      <c r="KHQ49" s="27"/>
      <c r="KHR49" s="27"/>
      <c r="KHS49" s="27"/>
      <c r="KHT49" s="27"/>
      <c r="KHU49" s="27"/>
      <c r="KHV49" s="27"/>
      <c r="KHW49" s="27"/>
      <c r="KHX49" s="27"/>
      <c r="KHY49" s="27"/>
      <c r="KHZ49" s="27"/>
      <c r="KIA49" s="27"/>
      <c r="KIB49" s="27"/>
      <c r="KIC49" s="27"/>
      <c r="KID49" s="27"/>
      <c r="KIE49" s="27"/>
      <c r="KIF49" s="27"/>
      <c r="KIG49" s="27"/>
      <c r="KIH49" s="27"/>
      <c r="KII49" s="27"/>
      <c r="KIJ49" s="27"/>
      <c r="KIK49" s="27"/>
      <c r="KIL49" s="27"/>
      <c r="KIM49" s="27"/>
      <c r="KIN49" s="27"/>
      <c r="KIO49" s="27"/>
      <c r="KIP49" s="27"/>
      <c r="KIQ49" s="27"/>
      <c r="KIR49" s="27"/>
      <c r="KIS49" s="27"/>
      <c r="KIT49" s="27"/>
      <c r="KIU49" s="27"/>
      <c r="KIV49" s="27"/>
      <c r="KIW49" s="27"/>
      <c r="KIX49" s="27"/>
      <c r="KIY49" s="27"/>
      <c r="KIZ49" s="27"/>
      <c r="KJA49" s="27"/>
      <c r="KJB49" s="27"/>
      <c r="KJC49" s="27"/>
      <c r="KJD49" s="27"/>
      <c r="KJE49" s="27"/>
      <c r="KJF49" s="27"/>
      <c r="KJG49" s="27"/>
      <c r="KJH49" s="27"/>
      <c r="KJI49" s="27"/>
      <c r="KJJ49" s="27"/>
      <c r="KJK49" s="27"/>
      <c r="KJL49" s="27"/>
      <c r="KJM49" s="27"/>
      <c r="KJN49" s="27"/>
      <c r="KJO49" s="27"/>
      <c r="KJP49" s="27"/>
      <c r="KJQ49" s="27"/>
      <c r="KJR49" s="27"/>
      <c r="KJS49" s="27"/>
      <c r="KJT49" s="27"/>
      <c r="KJU49" s="27"/>
      <c r="KJV49" s="27"/>
      <c r="KJW49" s="27"/>
      <c r="KJX49" s="27"/>
      <c r="KJY49" s="27"/>
      <c r="KJZ49" s="27"/>
      <c r="KKA49" s="27"/>
      <c r="KKB49" s="27"/>
      <c r="KKC49" s="27"/>
      <c r="KKD49" s="27"/>
      <c r="KKE49" s="27"/>
      <c r="KKF49" s="27"/>
      <c r="KKG49" s="27"/>
      <c r="KKH49" s="27"/>
      <c r="KKI49" s="27"/>
      <c r="KKJ49" s="27"/>
      <c r="KKK49" s="27"/>
      <c r="KKL49" s="27"/>
      <c r="KKM49" s="27"/>
      <c r="KKN49" s="27"/>
      <c r="KKO49" s="27"/>
      <c r="KKP49" s="27"/>
      <c r="KKQ49" s="27"/>
      <c r="KKR49" s="27"/>
      <c r="KKS49" s="27"/>
      <c r="KKT49" s="27"/>
      <c r="KKU49" s="27"/>
      <c r="KKV49" s="27"/>
      <c r="KKW49" s="27"/>
      <c r="KKX49" s="27"/>
      <c r="KKY49" s="27"/>
      <c r="KKZ49" s="27"/>
      <c r="KLA49" s="27"/>
      <c r="KLB49" s="27"/>
      <c r="KLC49" s="27"/>
      <c r="KLD49" s="27"/>
      <c r="KLE49" s="27"/>
      <c r="KLF49" s="27"/>
      <c r="KLG49" s="27"/>
      <c r="KLH49" s="27"/>
      <c r="KLI49" s="27"/>
      <c r="KLJ49" s="27"/>
      <c r="KLK49" s="27"/>
      <c r="KLL49" s="27"/>
      <c r="KLM49" s="27"/>
      <c r="KLN49" s="27"/>
      <c r="KLO49" s="27"/>
      <c r="KLP49" s="27"/>
      <c r="KLQ49" s="27"/>
      <c r="KLR49" s="27"/>
      <c r="KLS49" s="27"/>
      <c r="KLT49" s="27"/>
      <c r="KLU49" s="27"/>
      <c r="KLV49" s="27"/>
      <c r="KLW49" s="27"/>
      <c r="KLX49" s="27"/>
      <c r="KLY49" s="27"/>
      <c r="KLZ49" s="27"/>
      <c r="KMA49" s="27"/>
      <c r="KMB49" s="27"/>
      <c r="KMC49" s="27"/>
      <c r="KMD49" s="27"/>
      <c r="KME49" s="27"/>
      <c r="KMF49" s="27"/>
      <c r="KMG49" s="27"/>
      <c r="KMH49" s="27"/>
      <c r="KMI49" s="27"/>
      <c r="KMJ49" s="27"/>
      <c r="KMK49" s="27"/>
      <c r="KML49" s="27"/>
      <c r="KMM49" s="27"/>
      <c r="KMN49" s="27"/>
      <c r="KMO49" s="27"/>
      <c r="KMP49" s="27"/>
      <c r="KMQ49" s="27"/>
      <c r="KMR49" s="27"/>
      <c r="KMS49" s="27"/>
      <c r="KMT49" s="27"/>
      <c r="KMU49" s="27"/>
      <c r="KMV49" s="27"/>
      <c r="KMW49" s="27"/>
      <c r="KMX49" s="27"/>
      <c r="KMY49" s="27"/>
      <c r="KMZ49" s="27"/>
      <c r="KNA49" s="27"/>
      <c r="KNB49" s="27"/>
      <c r="KNC49" s="27"/>
      <c r="KND49" s="27"/>
      <c r="KNE49" s="27"/>
      <c r="KNF49" s="27"/>
      <c r="KNG49" s="27"/>
      <c r="KNH49" s="27"/>
      <c r="KNI49" s="27"/>
      <c r="KNJ49" s="27"/>
      <c r="KNK49" s="27"/>
      <c r="KNL49" s="27"/>
      <c r="KNM49" s="27"/>
      <c r="KNN49" s="27"/>
      <c r="KNO49" s="27"/>
      <c r="KNP49" s="27"/>
      <c r="KNQ49" s="27"/>
      <c r="KNR49" s="27"/>
      <c r="KNS49" s="27"/>
      <c r="KNT49" s="27"/>
      <c r="KNU49" s="27"/>
      <c r="KNV49" s="27"/>
      <c r="KNW49" s="27"/>
      <c r="KNX49" s="27"/>
      <c r="KNY49" s="27"/>
      <c r="KNZ49" s="27"/>
      <c r="KOA49" s="27"/>
      <c r="KOB49" s="27"/>
      <c r="KOC49" s="27"/>
      <c r="KOD49" s="27"/>
      <c r="KOE49" s="27"/>
      <c r="KOF49" s="27"/>
      <c r="KOG49" s="27"/>
      <c r="KOH49" s="27"/>
      <c r="KOI49" s="27"/>
      <c r="KOJ49" s="27"/>
      <c r="KOK49" s="27"/>
      <c r="KOL49" s="27"/>
      <c r="KOM49" s="27"/>
      <c r="KON49" s="27"/>
      <c r="KOO49" s="27"/>
      <c r="KOP49" s="27"/>
      <c r="KOQ49" s="27"/>
      <c r="KOR49" s="27"/>
      <c r="KOS49" s="27"/>
      <c r="KOT49" s="27"/>
      <c r="KOU49" s="27"/>
      <c r="KOV49" s="27"/>
      <c r="KOW49" s="27"/>
      <c r="KOX49" s="27"/>
      <c r="KOY49" s="27"/>
      <c r="KOZ49" s="27"/>
      <c r="KPA49" s="27"/>
      <c r="KPB49" s="27"/>
      <c r="KPC49" s="27"/>
      <c r="KPD49" s="27"/>
      <c r="KPE49" s="27"/>
      <c r="KPF49" s="27"/>
      <c r="KPG49" s="27"/>
      <c r="KPH49" s="27"/>
      <c r="KPI49" s="27"/>
      <c r="KPJ49" s="27"/>
      <c r="KPK49" s="27"/>
      <c r="KPL49" s="27"/>
      <c r="KPM49" s="27"/>
      <c r="KPN49" s="27"/>
      <c r="KPO49" s="27"/>
      <c r="KPP49" s="27"/>
      <c r="KPQ49" s="27"/>
      <c r="KPR49" s="27"/>
      <c r="KPS49" s="27"/>
      <c r="KPT49" s="27"/>
      <c r="KPU49" s="27"/>
      <c r="KPV49" s="27"/>
      <c r="KPW49" s="27"/>
      <c r="KPX49" s="27"/>
      <c r="KPY49" s="27"/>
      <c r="KPZ49" s="27"/>
      <c r="KQA49" s="27"/>
      <c r="KQB49" s="27"/>
      <c r="KQC49" s="27"/>
      <c r="KQD49" s="27"/>
      <c r="KQE49" s="27"/>
      <c r="KQF49" s="27"/>
      <c r="KQG49" s="27"/>
      <c r="KQH49" s="27"/>
      <c r="KQI49" s="27"/>
      <c r="KQJ49" s="27"/>
      <c r="KQK49" s="27"/>
      <c r="KQL49" s="27"/>
      <c r="KQM49" s="27"/>
      <c r="KQN49" s="27"/>
      <c r="KQO49" s="27"/>
      <c r="KQP49" s="27"/>
      <c r="KQQ49" s="27"/>
      <c r="KQR49" s="27"/>
      <c r="KQS49" s="27"/>
      <c r="KQT49" s="27"/>
      <c r="KQU49" s="27"/>
      <c r="KQV49" s="27"/>
      <c r="KQW49" s="27"/>
      <c r="KQX49" s="27"/>
      <c r="KQY49" s="27"/>
      <c r="KQZ49" s="27"/>
      <c r="KRA49" s="27"/>
      <c r="KRB49" s="27"/>
      <c r="KRC49" s="27"/>
      <c r="KRD49" s="27"/>
      <c r="KRE49" s="27"/>
      <c r="KRF49" s="27"/>
      <c r="KRG49" s="27"/>
      <c r="KRH49" s="27"/>
      <c r="KRI49" s="27"/>
      <c r="KRJ49" s="27"/>
      <c r="KRK49" s="27"/>
      <c r="KRL49" s="27"/>
      <c r="KRM49" s="27"/>
      <c r="KRN49" s="27"/>
      <c r="KRO49" s="27"/>
      <c r="KRP49" s="27"/>
      <c r="KRQ49" s="27"/>
      <c r="KRR49" s="27"/>
      <c r="KRS49" s="27"/>
      <c r="KRT49" s="27"/>
      <c r="KRU49" s="27"/>
      <c r="KRV49" s="27"/>
      <c r="KRW49" s="27"/>
      <c r="KRX49" s="27"/>
      <c r="KRY49" s="27"/>
      <c r="KRZ49" s="27"/>
      <c r="KSA49" s="27"/>
      <c r="KSB49" s="27"/>
      <c r="KSC49" s="27"/>
      <c r="KSD49" s="27"/>
      <c r="KSE49" s="27"/>
      <c r="KSF49" s="27"/>
      <c r="KSG49" s="27"/>
      <c r="KSH49" s="27"/>
      <c r="KSI49" s="27"/>
      <c r="KSJ49" s="27"/>
      <c r="KSK49" s="27"/>
      <c r="KSL49" s="27"/>
      <c r="KSM49" s="27"/>
      <c r="KSN49" s="27"/>
      <c r="KSO49" s="27"/>
      <c r="KSP49" s="27"/>
      <c r="KSQ49" s="27"/>
      <c r="KSR49" s="27"/>
      <c r="KSS49" s="27"/>
      <c r="KST49" s="27"/>
      <c r="KSU49" s="27"/>
      <c r="KSV49" s="27"/>
      <c r="KSW49" s="27"/>
      <c r="KSX49" s="27"/>
      <c r="KSY49" s="27"/>
      <c r="KSZ49" s="27"/>
      <c r="KTA49" s="27"/>
      <c r="KTB49" s="27"/>
      <c r="KTC49" s="27"/>
      <c r="KTD49" s="27"/>
      <c r="KTE49" s="27"/>
      <c r="KTF49" s="27"/>
      <c r="KTG49" s="27"/>
      <c r="KTH49" s="27"/>
      <c r="KTI49" s="27"/>
      <c r="KTJ49" s="27"/>
      <c r="KTK49" s="27"/>
      <c r="KTL49" s="27"/>
      <c r="KTM49" s="27"/>
      <c r="KTN49" s="27"/>
      <c r="KTO49" s="27"/>
      <c r="KTP49" s="27"/>
      <c r="KTQ49" s="27"/>
      <c r="KTR49" s="27"/>
      <c r="KTS49" s="27"/>
      <c r="KTT49" s="27"/>
      <c r="KTU49" s="27"/>
      <c r="KTV49" s="27"/>
      <c r="KTW49" s="27"/>
      <c r="KTX49" s="27"/>
      <c r="KTY49" s="27"/>
      <c r="KTZ49" s="27"/>
      <c r="KUA49" s="27"/>
      <c r="KUB49" s="27"/>
      <c r="KUC49" s="27"/>
      <c r="KUD49" s="27"/>
      <c r="KUE49" s="27"/>
      <c r="KUF49" s="27"/>
      <c r="KUG49" s="27"/>
      <c r="KUH49" s="27"/>
      <c r="KUI49" s="27"/>
      <c r="KUJ49" s="27"/>
      <c r="KUK49" s="27"/>
      <c r="KUL49" s="27"/>
      <c r="KUM49" s="27"/>
      <c r="KUN49" s="27"/>
      <c r="KUO49" s="27"/>
      <c r="KUP49" s="27"/>
      <c r="KUQ49" s="27"/>
      <c r="KUR49" s="27"/>
      <c r="KUS49" s="27"/>
      <c r="KUT49" s="27"/>
      <c r="KUU49" s="27"/>
      <c r="KUV49" s="27"/>
      <c r="KUW49" s="27"/>
      <c r="KUX49" s="27"/>
      <c r="KUY49" s="27"/>
      <c r="KUZ49" s="27"/>
      <c r="KVA49" s="27"/>
      <c r="KVB49" s="27"/>
      <c r="KVC49" s="27"/>
      <c r="KVD49" s="27"/>
      <c r="KVE49" s="27"/>
      <c r="KVF49" s="27"/>
      <c r="KVG49" s="27"/>
      <c r="KVH49" s="27"/>
      <c r="KVI49" s="27"/>
      <c r="KVJ49" s="27"/>
      <c r="KVK49" s="27"/>
      <c r="KVL49" s="27"/>
      <c r="KVM49" s="27"/>
      <c r="KVN49" s="27"/>
      <c r="KVO49" s="27"/>
      <c r="KVP49" s="27"/>
      <c r="KVQ49" s="27"/>
      <c r="KVR49" s="27"/>
      <c r="KVS49" s="27"/>
      <c r="KVT49" s="27"/>
      <c r="KVU49" s="27"/>
      <c r="KVV49" s="27"/>
      <c r="KVW49" s="27"/>
      <c r="KVX49" s="27"/>
      <c r="KVY49" s="27"/>
      <c r="KVZ49" s="27"/>
      <c r="KWA49" s="27"/>
      <c r="KWB49" s="27"/>
      <c r="KWC49" s="27"/>
      <c r="KWD49" s="27"/>
      <c r="KWE49" s="27"/>
      <c r="KWF49" s="27"/>
      <c r="KWG49" s="27"/>
      <c r="KWH49" s="27"/>
      <c r="KWI49" s="27"/>
      <c r="KWJ49" s="27"/>
      <c r="KWK49" s="27"/>
      <c r="KWL49" s="27"/>
      <c r="KWM49" s="27"/>
      <c r="KWN49" s="27"/>
      <c r="KWO49" s="27"/>
      <c r="KWP49" s="27"/>
      <c r="KWQ49" s="27"/>
      <c r="KWR49" s="27"/>
      <c r="KWS49" s="27"/>
      <c r="KWT49" s="27"/>
      <c r="KWU49" s="27"/>
      <c r="KWV49" s="27"/>
      <c r="KWW49" s="27"/>
      <c r="KWX49" s="27"/>
      <c r="KWY49" s="27"/>
      <c r="KWZ49" s="27"/>
      <c r="KXA49" s="27"/>
      <c r="KXB49" s="27"/>
      <c r="KXC49" s="27"/>
      <c r="KXD49" s="27"/>
      <c r="KXE49" s="27"/>
      <c r="KXF49" s="27"/>
      <c r="KXG49" s="27"/>
      <c r="KXH49" s="27"/>
      <c r="KXI49" s="27"/>
      <c r="KXJ49" s="27"/>
      <c r="KXK49" s="27"/>
      <c r="KXL49" s="27"/>
      <c r="KXM49" s="27"/>
      <c r="KXN49" s="27"/>
      <c r="KXO49" s="27"/>
      <c r="KXP49" s="27"/>
      <c r="KXQ49" s="27"/>
      <c r="KXR49" s="27"/>
      <c r="KXS49" s="27"/>
      <c r="KXT49" s="27"/>
      <c r="KXU49" s="27"/>
      <c r="KXV49" s="27"/>
      <c r="KXW49" s="27"/>
      <c r="KXX49" s="27"/>
      <c r="KXY49" s="27"/>
      <c r="KXZ49" s="27"/>
      <c r="KYA49" s="27"/>
      <c r="KYB49" s="27"/>
      <c r="KYC49" s="27"/>
      <c r="KYD49" s="27"/>
      <c r="KYE49" s="27"/>
      <c r="KYF49" s="27"/>
      <c r="KYG49" s="27"/>
      <c r="KYH49" s="27"/>
      <c r="KYI49" s="27"/>
      <c r="KYJ49" s="27"/>
      <c r="KYK49" s="27"/>
      <c r="KYL49" s="27"/>
      <c r="KYM49" s="27"/>
      <c r="KYN49" s="27"/>
      <c r="KYO49" s="27"/>
      <c r="KYP49" s="27"/>
      <c r="KYQ49" s="27"/>
      <c r="KYR49" s="27"/>
      <c r="KYS49" s="27"/>
      <c r="KYT49" s="27"/>
      <c r="KYU49" s="27"/>
      <c r="KYV49" s="27"/>
      <c r="KYW49" s="27"/>
      <c r="KYX49" s="27"/>
      <c r="KYY49" s="27"/>
      <c r="KYZ49" s="27"/>
      <c r="KZA49" s="27"/>
      <c r="KZB49" s="27"/>
      <c r="KZC49" s="27"/>
      <c r="KZD49" s="27"/>
      <c r="KZE49" s="27"/>
      <c r="KZF49" s="27"/>
      <c r="KZG49" s="27"/>
      <c r="KZH49" s="27"/>
      <c r="KZI49" s="27"/>
      <c r="KZJ49" s="27"/>
      <c r="KZK49" s="27"/>
      <c r="KZL49" s="27"/>
      <c r="KZM49" s="27"/>
      <c r="KZN49" s="27"/>
      <c r="KZO49" s="27"/>
      <c r="KZP49" s="27"/>
      <c r="KZQ49" s="27"/>
      <c r="KZR49" s="27"/>
      <c r="KZS49" s="27"/>
      <c r="KZT49" s="27"/>
      <c r="KZU49" s="27"/>
      <c r="KZV49" s="27"/>
      <c r="KZW49" s="27"/>
      <c r="KZX49" s="27"/>
      <c r="KZY49" s="27"/>
      <c r="KZZ49" s="27"/>
      <c r="LAA49" s="27"/>
      <c r="LAB49" s="27"/>
      <c r="LAC49" s="27"/>
      <c r="LAD49" s="27"/>
      <c r="LAE49" s="27"/>
      <c r="LAF49" s="27"/>
      <c r="LAG49" s="27"/>
      <c r="LAH49" s="27"/>
      <c r="LAI49" s="27"/>
      <c r="LAJ49" s="27"/>
      <c r="LAK49" s="27"/>
      <c r="LAL49" s="27"/>
      <c r="LAM49" s="27"/>
      <c r="LAN49" s="27"/>
      <c r="LAO49" s="27"/>
      <c r="LAP49" s="27"/>
      <c r="LAQ49" s="27"/>
      <c r="LAR49" s="27"/>
      <c r="LAS49" s="27"/>
      <c r="LAT49" s="27"/>
      <c r="LAU49" s="27"/>
      <c r="LAV49" s="27"/>
      <c r="LAW49" s="27"/>
      <c r="LAX49" s="27"/>
      <c r="LAY49" s="27"/>
      <c r="LAZ49" s="27"/>
      <c r="LBA49" s="27"/>
      <c r="LBB49" s="27"/>
      <c r="LBC49" s="27"/>
      <c r="LBD49" s="27"/>
      <c r="LBE49" s="27"/>
      <c r="LBF49" s="27"/>
      <c r="LBG49" s="27"/>
      <c r="LBH49" s="27"/>
      <c r="LBI49" s="27"/>
      <c r="LBJ49" s="27"/>
      <c r="LBK49" s="27"/>
      <c r="LBL49" s="27"/>
      <c r="LBM49" s="27"/>
      <c r="LBN49" s="27"/>
      <c r="LBO49" s="27"/>
      <c r="LBP49" s="27"/>
      <c r="LBQ49" s="27"/>
      <c r="LBR49" s="27"/>
      <c r="LBS49" s="27"/>
      <c r="LBT49" s="27"/>
      <c r="LBU49" s="27"/>
      <c r="LBV49" s="27"/>
      <c r="LBW49" s="27"/>
      <c r="LBX49" s="27"/>
      <c r="LBY49" s="27"/>
      <c r="LBZ49" s="27"/>
      <c r="LCA49" s="27"/>
      <c r="LCB49" s="27"/>
      <c r="LCC49" s="27"/>
      <c r="LCD49" s="27"/>
      <c r="LCE49" s="27"/>
      <c r="LCF49" s="27"/>
      <c r="LCG49" s="27"/>
      <c r="LCH49" s="27"/>
      <c r="LCI49" s="27"/>
      <c r="LCJ49" s="27"/>
      <c r="LCK49" s="27"/>
      <c r="LCL49" s="27"/>
      <c r="LCM49" s="27"/>
      <c r="LCN49" s="27"/>
      <c r="LCO49" s="27"/>
      <c r="LCP49" s="27"/>
      <c r="LCQ49" s="27"/>
      <c r="LCR49" s="27"/>
      <c r="LCS49" s="27"/>
      <c r="LCT49" s="27"/>
      <c r="LCU49" s="27"/>
      <c r="LCV49" s="27"/>
      <c r="LCW49" s="27"/>
      <c r="LCX49" s="27"/>
      <c r="LCY49" s="27"/>
      <c r="LCZ49" s="27"/>
      <c r="LDA49" s="27"/>
      <c r="LDB49" s="27"/>
      <c r="LDC49" s="27"/>
      <c r="LDD49" s="27"/>
      <c r="LDE49" s="27"/>
      <c r="LDF49" s="27"/>
      <c r="LDG49" s="27"/>
      <c r="LDH49" s="27"/>
      <c r="LDI49" s="27"/>
      <c r="LDJ49" s="27"/>
      <c r="LDK49" s="27"/>
      <c r="LDL49" s="27"/>
      <c r="LDM49" s="27"/>
      <c r="LDN49" s="27"/>
      <c r="LDO49" s="27"/>
      <c r="LDP49" s="27"/>
      <c r="LDQ49" s="27"/>
      <c r="LDR49" s="27"/>
      <c r="LDS49" s="27"/>
      <c r="LDT49" s="27"/>
      <c r="LDU49" s="27"/>
      <c r="LDV49" s="27"/>
      <c r="LDW49" s="27"/>
      <c r="LDX49" s="27"/>
      <c r="LDY49" s="27"/>
      <c r="LDZ49" s="27"/>
      <c r="LEA49" s="27"/>
      <c r="LEB49" s="27"/>
      <c r="LEC49" s="27"/>
      <c r="LED49" s="27"/>
      <c r="LEE49" s="27"/>
      <c r="LEF49" s="27"/>
      <c r="LEG49" s="27"/>
      <c r="LEH49" s="27"/>
      <c r="LEI49" s="27"/>
      <c r="LEJ49" s="27"/>
      <c r="LEK49" s="27"/>
      <c r="LEL49" s="27"/>
      <c r="LEM49" s="27"/>
      <c r="LEN49" s="27"/>
      <c r="LEO49" s="27"/>
      <c r="LEP49" s="27"/>
      <c r="LEQ49" s="27"/>
      <c r="LER49" s="27"/>
      <c r="LES49" s="27"/>
      <c r="LET49" s="27"/>
      <c r="LEU49" s="27"/>
      <c r="LEV49" s="27"/>
      <c r="LEW49" s="27"/>
      <c r="LEX49" s="27"/>
      <c r="LEY49" s="27"/>
      <c r="LEZ49" s="27"/>
      <c r="LFA49" s="27"/>
      <c r="LFB49" s="27"/>
      <c r="LFC49" s="27"/>
      <c r="LFD49" s="27"/>
      <c r="LFE49" s="27"/>
      <c r="LFF49" s="27"/>
      <c r="LFG49" s="27"/>
      <c r="LFH49" s="27"/>
      <c r="LFI49" s="27"/>
      <c r="LFJ49" s="27"/>
      <c r="LFK49" s="27"/>
      <c r="LFL49" s="27"/>
      <c r="LFM49" s="27"/>
      <c r="LFN49" s="27"/>
      <c r="LFO49" s="27"/>
      <c r="LFP49" s="27"/>
      <c r="LFQ49" s="27"/>
      <c r="LFR49" s="27"/>
      <c r="LFS49" s="27"/>
      <c r="LFT49" s="27"/>
      <c r="LFU49" s="27"/>
      <c r="LFV49" s="27"/>
      <c r="LFW49" s="27"/>
      <c r="LFX49" s="27"/>
      <c r="LFY49" s="27"/>
      <c r="LFZ49" s="27"/>
      <c r="LGA49" s="27"/>
      <c r="LGB49" s="27"/>
      <c r="LGC49" s="27"/>
      <c r="LGD49" s="27"/>
      <c r="LGE49" s="27"/>
      <c r="LGF49" s="27"/>
      <c r="LGG49" s="27"/>
      <c r="LGH49" s="27"/>
      <c r="LGI49" s="27"/>
      <c r="LGJ49" s="27"/>
      <c r="LGK49" s="27"/>
      <c r="LGL49" s="27"/>
      <c r="LGM49" s="27"/>
      <c r="LGN49" s="27"/>
      <c r="LGO49" s="27"/>
      <c r="LGP49" s="27"/>
      <c r="LGQ49" s="27"/>
      <c r="LGR49" s="27"/>
      <c r="LGS49" s="27"/>
      <c r="LGT49" s="27"/>
      <c r="LGU49" s="27"/>
      <c r="LGV49" s="27"/>
      <c r="LGW49" s="27"/>
      <c r="LGX49" s="27"/>
      <c r="LGY49" s="27"/>
      <c r="LGZ49" s="27"/>
      <c r="LHA49" s="27"/>
      <c r="LHB49" s="27"/>
      <c r="LHC49" s="27"/>
      <c r="LHD49" s="27"/>
      <c r="LHE49" s="27"/>
      <c r="LHF49" s="27"/>
      <c r="LHG49" s="27"/>
      <c r="LHH49" s="27"/>
      <c r="LHI49" s="27"/>
      <c r="LHJ49" s="27"/>
      <c r="LHK49" s="27"/>
      <c r="LHL49" s="27"/>
      <c r="LHM49" s="27"/>
      <c r="LHN49" s="27"/>
      <c r="LHO49" s="27"/>
      <c r="LHP49" s="27"/>
      <c r="LHQ49" s="27"/>
      <c r="LHR49" s="27"/>
      <c r="LHS49" s="27"/>
      <c r="LHT49" s="27"/>
      <c r="LHU49" s="27"/>
      <c r="LHV49" s="27"/>
      <c r="LHW49" s="27"/>
      <c r="LHX49" s="27"/>
      <c r="LHY49" s="27"/>
      <c r="LHZ49" s="27"/>
      <c r="LIA49" s="27"/>
      <c r="LIB49" s="27"/>
      <c r="LIC49" s="27"/>
      <c r="LID49" s="27"/>
      <c r="LIE49" s="27"/>
      <c r="LIF49" s="27"/>
      <c r="LIG49" s="27"/>
      <c r="LIH49" s="27"/>
      <c r="LII49" s="27"/>
      <c r="LIJ49" s="27"/>
      <c r="LIK49" s="27"/>
      <c r="LIL49" s="27"/>
      <c r="LIM49" s="27"/>
      <c r="LIN49" s="27"/>
      <c r="LIO49" s="27"/>
      <c r="LIP49" s="27"/>
      <c r="LIQ49" s="27"/>
      <c r="LIR49" s="27"/>
      <c r="LIS49" s="27"/>
      <c r="LIT49" s="27"/>
      <c r="LIU49" s="27"/>
      <c r="LIV49" s="27"/>
      <c r="LIW49" s="27"/>
      <c r="LIX49" s="27"/>
      <c r="LIY49" s="27"/>
      <c r="LIZ49" s="27"/>
      <c r="LJA49" s="27"/>
      <c r="LJB49" s="27"/>
      <c r="LJC49" s="27"/>
      <c r="LJD49" s="27"/>
      <c r="LJE49" s="27"/>
      <c r="LJF49" s="27"/>
      <c r="LJG49" s="27"/>
      <c r="LJH49" s="27"/>
      <c r="LJI49" s="27"/>
      <c r="LJJ49" s="27"/>
      <c r="LJK49" s="27"/>
      <c r="LJL49" s="27"/>
      <c r="LJM49" s="27"/>
      <c r="LJN49" s="27"/>
      <c r="LJO49" s="27"/>
      <c r="LJP49" s="27"/>
      <c r="LJQ49" s="27"/>
      <c r="LJR49" s="27"/>
      <c r="LJS49" s="27"/>
      <c r="LJT49" s="27"/>
      <c r="LJU49" s="27"/>
      <c r="LJV49" s="27"/>
      <c r="LJW49" s="27"/>
      <c r="LJX49" s="27"/>
      <c r="LJY49" s="27"/>
      <c r="LJZ49" s="27"/>
      <c r="LKA49" s="27"/>
      <c r="LKB49" s="27"/>
      <c r="LKC49" s="27"/>
      <c r="LKD49" s="27"/>
      <c r="LKE49" s="27"/>
      <c r="LKF49" s="27"/>
      <c r="LKG49" s="27"/>
      <c r="LKH49" s="27"/>
      <c r="LKI49" s="27"/>
      <c r="LKJ49" s="27"/>
      <c r="LKK49" s="27"/>
      <c r="LKL49" s="27"/>
      <c r="LKM49" s="27"/>
      <c r="LKN49" s="27"/>
      <c r="LKO49" s="27"/>
      <c r="LKP49" s="27"/>
      <c r="LKQ49" s="27"/>
      <c r="LKR49" s="27"/>
      <c r="LKS49" s="27"/>
      <c r="LKT49" s="27"/>
      <c r="LKU49" s="27"/>
      <c r="LKV49" s="27"/>
      <c r="LKW49" s="27"/>
      <c r="LKX49" s="27"/>
      <c r="LKY49" s="27"/>
      <c r="LKZ49" s="27"/>
      <c r="LLA49" s="27"/>
      <c r="LLB49" s="27"/>
      <c r="LLC49" s="27"/>
      <c r="LLD49" s="27"/>
      <c r="LLE49" s="27"/>
      <c r="LLF49" s="27"/>
      <c r="LLG49" s="27"/>
      <c r="LLH49" s="27"/>
      <c r="LLI49" s="27"/>
      <c r="LLJ49" s="27"/>
      <c r="LLK49" s="27"/>
      <c r="LLL49" s="27"/>
      <c r="LLM49" s="27"/>
      <c r="LLN49" s="27"/>
      <c r="LLO49" s="27"/>
      <c r="LLP49" s="27"/>
      <c r="LLQ49" s="27"/>
      <c r="LLR49" s="27"/>
      <c r="LLS49" s="27"/>
      <c r="LLT49" s="27"/>
      <c r="LLU49" s="27"/>
      <c r="LLV49" s="27"/>
      <c r="LLW49" s="27"/>
      <c r="LLX49" s="27"/>
      <c r="LLY49" s="27"/>
      <c r="LLZ49" s="27"/>
      <c r="LMA49" s="27"/>
      <c r="LMB49" s="27"/>
      <c r="LMC49" s="27"/>
      <c r="LMD49" s="27"/>
      <c r="LME49" s="27"/>
      <c r="LMF49" s="27"/>
      <c r="LMG49" s="27"/>
      <c r="LMH49" s="27"/>
      <c r="LMI49" s="27"/>
      <c r="LMJ49" s="27"/>
      <c r="LMK49" s="27"/>
      <c r="LML49" s="27"/>
      <c r="LMM49" s="27"/>
      <c r="LMN49" s="27"/>
      <c r="LMO49" s="27"/>
      <c r="LMP49" s="27"/>
      <c r="LMQ49" s="27"/>
      <c r="LMR49" s="27"/>
      <c r="LMS49" s="27"/>
      <c r="LMT49" s="27"/>
      <c r="LMU49" s="27"/>
      <c r="LMV49" s="27"/>
      <c r="LMW49" s="27"/>
      <c r="LMX49" s="27"/>
      <c r="LMY49" s="27"/>
      <c r="LMZ49" s="27"/>
      <c r="LNA49" s="27"/>
      <c r="LNB49" s="27"/>
      <c r="LNC49" s="27"/>
      <c r="LND49" s="27"/>
      <c r="LNE49" s="27"/>
      <c r="LNF49" s="27"/>
      <c r="LNG49" s="27"/>
      <c r="LNH49" s="27"/>
      <c r="LNI49" s="27"/>
      <c r="LNJ49" s="27"/>
      <c r="LNK49" s="27"/>
      <c r="LNL49" s="27"/>
      <c r="LNM49" s="27"/>
      <c r="LNN49" s="27"/>
      <c r="LNO49" s="27"/>
      <c r="LNP49" s="27"/>
      <c r="LNQ49" s="27"/>
      <c r="LNR49" s="27"/>
      <c r="LNS49" s="27"/>
      <c r="LNT49" s="27"/>
      <c r="LNU49" s="27"/>
      <c r="LNV49" s="27"/>
      <c r="LNW49" s="27"/>
      <c r="LNX49" s="27"/>
      <c r="LNY49" s="27"/>
      <c r="LNZ49" s="27"/>
      <c r="LOA49" s="27"/>
      <c r="LOB49" s="27"/>
      <c r="LOC49" s="27"/>
      <c r="LOD49" s="27"/>
      <c r="LOE49" s="27"/>
      <c r="LOF49" s="27"/>
      <c r="LOG49" s="27"/>
      <c r="LOH49" s="27"/>
      <c r="LOI49" s="27"/>
      <c r="LOJ49" s="27"/>
      <c r="LOK49" s="27"/>
      <c r="LOL49" s="27"/>
      <c r="LOM49" s="27"/>
      <c r="LON49" s="27"/>
      <c r="LOO49" s="27"/>
      <c r="LOP49" s="27"/>
      <c r="LOQ49" s="27"/>
      <c r="LOR49" s="27"/>
      <c r="LOS49" s="27"/>
      <c r="LOT49" s="27"/>
      <c r="LOU49" s="27"/>
      <c r="LOV49" s="27"/>
      <c r="LOW49" s="27"/>
      <c r="LOX49" s="27"/>
      <c r="LOY49" s="27"/>
      <c r="LOZ49" s="27"/>
      <c r="LPA49" s="27"/>
      <c r="LPB49" s="27"/>
      <c r="LPC49" s="27"/>
      <c r="LPD49" s="27"/>
      <c r="LPE49" s="27"/>
      <c r="LPF49" s="27"/>
      <c r="LPG49" s="27"/>
      <c r="LPH49" s="27"/>
      <c r="LPI49" s="27"/>
      <c r="LPJ49" s="27"/>
      <c r="LPK49" s="27"/>
      <c r="LPL49" s="27"/>
      <c r="LPM49" s="27"/>
      <c r="LPN49" s="27"/>
      <c r="LPO49" s="27"/>
      <c r="LPP49" s="27"/>
      <c r="LPQ49" s="27"/>
      <c r="LPR49" s="27"/>
      <c r="LPS49" s="27"/>
      <c r="LPT49" s="27"/>
      <c r="LPU49" s="27"/>
      <c r="LPV49" s="27"/>
      <c r="LPW49" s="27"/>
      <c r="LPX49" s="27"/>
      <c r="LPY49" s="27"/>
      <c r="LPZ49" s="27"/>
      <c r="LQA49" s="27"/>
      <c r="LQB49" s="27"/>
      <c r="LQC49" s="27"/>
      <c r="LQD49" s="27"/>
      <c r="LQE49" s="27"/>
      <c r="LQF49" s="27"/>
      <c r="LQG49" s="27"/>
      <c r="LQH49" s="27"/>
      <c r="LQI49" s="27"/>
      <c r="LQJ49" s="27"/>
      <c r="LQK49" s="27"/>
      <c r="LQL49" s="27"/>
      <c r="LQM49" s="27"/>
      <c r="LQN49" s="27"/>
      <c r="LQO49" s="27"/>
      <c r="LQP49" s="27"/>
      <c r="LQQ49" s="27"/>
      <c r="LQR49" s="27"/>
      <c r="LQS49" s="27"/>
      <c r="LQT49" s="27"/>
      <c r="LQU49" s="27"/>
      <c r="LQV49" s="27"/>
      <c r="LQW49" s="27"/>
      <c r="LQX49" s="27"/>
      <c r="LQY49" s="27"/>
      <c r="LQZ49" s="27"/>
      <c r="LRA49" s="27"/>
      <c r="LRB49" s="27"/>
      <c r="LRC49" s="27"/>
      <c r="LRD49" s="27"/>
      <c r="LRE49" s="27"/>
      <c r="LRF49" s="27"/>
      <c r="LRG49" s="27"/>
      <c r="LRH49" s="27"/>
      <c r="LRI49" s="27"/>
      <c r="LRJ49" s="27"/>
      <c r="LRK49" s="27"/>
      <c r="LRL49" s="27"/>
      <c r="LRM49" s="27"/>
      <c r="LRN49" s="27"/>
      <c r="LRO49" s="27"/>
      <c r="LRP49" s="27"/>
      <c r="LRQ49" s="27"/>
      <c r="LRR49" s="27"/>
      <c r="LRS49" s="27"/>
      <c r="LRT49" s="27"/>
      <c r="LRU49" s="27"/>
      <c r="LRV49" s="27"/>
      <c r="LRW49" s="27"/>
      <c r="LRX49" s="27"/>
      <c r="LRY49" s="27"/>
      <c r="LRZ49" s="27"/>
      <c r="LSA49" s="27"/>
      <c r="LSB49" s="27"/>
      <c r="LSC49" s="27"/>
      <c r="LSD49" s="27"/>
      <c r="LSE49" s="27"/>
      <c r="LSF49" s="27"/>
      <c r="LSG49" s="27"/>
      <c r="LSH49" s="27"/>
      <c r="LSI49" s="27"/>
      <c r="LSJ49" s="27"/>
      <c r="LSK49" s="27"/>
      <c r="LSL49" s="27"/>
      <c r="LSM49" s="27"/>
      <c r="LSN49" s="27"/>
      <c r="LSO49" s="27"/>
      <c r="LSP49" s="27"/>
      <c r="LSQ49" s="27"/>
      <c r="LSR49" s="27"/>
      <c r="LSS49" s="27"/>
      <c r="LST49" s="27"/>
      <c r="LSU49" s="27"/>
      <c r="LSV49" s="27"/>
      <c r="LSW49" s="27"/>
      <c r="LSX49" s="27"/>
      <c r="LSY49" s="27"/>
      <c r="LSZ49" s="27"/>
      <c r="LTA49" s="27"/>
      <c r="LTB49" s="27"/>
      <c r="LTC49" s="27"/>
      <c r="LTD49" s="27"/>
      <c r="LTE49" s="27"/>
      <c r="LTF49" s="27"/>
      <c r="LTG49" s="27"/>
      <c r="LTH49" s="27"/>
      <c r="LTI49" s="27"/>
      <c r="LTJ49" s="27"/>
      <c r="LTK49" s="27"/>
      <c r="LTL49" s="27"/>
      <c r="LTM49" s="27"/>
      <c r="LTN49" s="27"/>
      <c r="LTO49" s="27"/>
      <c r="LTP49" s="27"/>
      <c r="LTQ49" s="27"/>
      <c r="LTR49" s="27"/>
      <c r="LTS49" s="27"/>
      <c r="LTT49" s="27"/>
      <c r="LTU49" s="27"/>
      <c r="LTV49" s="27"/>
      <c r="LTW49" s="27"/>
      <c r="LTX49" s="27"/>
      <c r="LTY49" s="27"/>
      <c r="LTZ49" s="27"/>
      <c r="LUA49" s="27"/>
      <c r="LUB49" s="27"/>
      <c r="LUC49" s="27"/>
      <c r="LUD49" s="27"/>
      <c r="LUE49" s="27"/>
      <c r="LUF49" s="27"/>
      <c r="LUG49" s="27"/>
      <c r="LUH49" s="27"/>
      <c r="LUI49" s="27"/>
      <c r="LUJ49" s="27"/>
      <c r="LUK49" s="27"/>
      <c r="LUL49" s="27"/>
      <c r="LUM49" s="27"/>
      <c r="LUN49" s="27"/>
      <c r="LUO49" s="27"/>
      <c r="LUP49" s="27"/>
      <c r="LUQ49" s="27"/>
      <c r="LUR49" s="27"/>
      <c r="LUS49" s="27"/>
      <c r="LUT49" s="27"/>
      <c r="LUU49" s="27"/>
      <c r="LUV49" s="27"/>
      <c r="LUW49" s="27"/>
      <c r="LUX49" s="27"/>
      <c r="LUY49" s="27"/>
      <c r="LUZ49" s="27"/>
      <c r="LVA49" s="27"/>
      <c r="LVB49" s="27"/>
      <c r="LVC49" s="27"/>
      <c r="LVD49" s="27"/>
      <c r="LVE49" s="27"/>
      <c r="LVF49" s="27"/>
      <c r="LVG49" s="27"/>
      <c r="LVH49" s="27"/>
      <c r="LVI49" s="27"/>
      <c r="LVJ49" s="27"/>
      <c r="LVK49" s="27"/>
      <c r="LVL49" s="27"/>
      <c r="LVM49" s="27"/>
      <c r="LVN49" s="27"/>
      <c r="LVO49" s="27"/>
      <c r="LVP49" s="27"/>
      <c r="LVQ49" s="27"/>
      <c r="LVR49" s="27"/>
      <c r="LVS49" s="27"/>
      <c r="LVT49" s="27"/>
      <c r="LVU49" s="27"/>
      <c r="LVV49" s="27"/>
      <c r="LVW49" s="27"/>
      <c r="LVX49" s="27"/>
      <c r="LVY49" s="27"/>
      <c r="LVZ49" s="27"/>
      <c r="LWA49" s="27"/>
      <c r="LWB49" s="27"/>
      <c r="LWC49" s="27"/>
      <c r="LWD49" s="27"/>
      <c r="LWE49" s="27"/>
      <c r="LWF49" s="27"/>
      <c r="LWG49" s="27"/>
      <c r="LWH49" s="27"/>
      <c r="LWI49" s="27"/>
      <c r="LWJ49" s="27"/>
      <c r="LWK49" s="27"/>
      <c r="LWL49" s="27"/>
      <c r="LWM49" s="27"/>
      <c r="LWN49" s="27"/>
      <c r="LWO49" s="27"/>
      <c r="LWP49" s="27"/>
      <c r="LWQ49" s="27"/>
      <c r="LWR49" s="27"/>
      <c r="LWS49" s="27"/>
      <c r="LWT49" s="27"/>
      <c r="LWU49" s="27"/>
      <c r="LWV49" s="27"/>
      <c r="LWW49" s="27"/>
      <c r="LWX49" s="27"/>
      <c r="LWY49" s="27"/>
      <c r="LWZ49" s="27"/>
      <c r="LXA49" s="27"/>
      <c r="LXB49" s="27"/>
      <c r="LXC49" s="27"/>
      <c r="LXD49" s="27"/>
      <c r="LXE49" s="27"/>
      <c r="LXF49" s="27"/>
      <c r="LXG49" s="27"/>
      <c r="LXH49" s="27"/>
      <c r="LXI49" s="27"/>
      <c r="LXJ49" s="27"/>
      <c r="LXK49" s="27"/>
      <c r="LXL49" s="27"/>
      <c r="LXM49" s="27"/>
      <c r="LXN49" s="27"/>
      <c r="LXO49" s="27"/>
      <c r="LXP49" s="27"/>
      <c r="LXQ49" s="27"/>
      <c r="LXR49" s="27"/>
      <c r="LXS49" s="27"/>
      <c r="LXT49" s="27"/>
      <c r="LXU49" s="27"/>
      <c r="LXV49" s="27"/>
      <c r="LXW49" s="27"/>
      <c r="LXX49" s="27"/>
      <c r="LXY49" s="27"/>
      <c r="LXZ49" s="27"/>
      <c r="LYA49" s="27"/>
      <c r="LYB49" s="27"/>
      <c r="LYC49" s="27"/>
      <c r="LYD49" s="27"/>
      <c r="LYE49" s="27"/>
      <c r="LYF49" s="27"/>
      <c r="LYG49" s="27"/>
      <c r="LYH49" s="27"/>
      <c r="LYI49" s="27"/>
      <c r="LYJ49" s="27"/>
      <c r="LYK49" s="27"/>
      <c r="LYL49" s="27"/>
      <c r="LYM49" s="27"/>
      <c r="LYN49" s="27"/>
      <c r="LYO49" s="27"/>
      <c r="LYP49" s="27"/>
      <c r="LYQ49" s="27"/>
      <c r="LYR49" s="27"/>
      <c r="LYS49" s="27"/>
      <c r="LYT49" s="27"/>
      <c r="LYU49" s="27"/>
      <c r="LYV49" s="27"/>
      <c r="LYW49" s="27"/>
      <c r="LYX49" s="27"/>
      <c r="LYY49" s="27"/>
      <c r="LYZ49" s="27"/>
      <c r="LZA49" s="27"/>
      <c r="LZB49" s="27"/>
      <c r="LZC49" s="27"/>
      <c r="LZD49" s="27"/>
      <c r="LZE49" s="27"/>
      <c r="LZF49" s="27"/>
      <c r="LZG49" s="27"/>
      <c r="LZH49" s="27"/>
      <c r="LZI49" s="27"/>
      <c r="LZJ49" s="27"/>
      <c r="LZK49" s="27"/>
      <c r="LZL49" s="27"/>
      <c r="LZM49" s="27"/>
      <c r="LZN49" s="27"/>
      <c r="LZO49" s="27"/>
      <c r="LZP49" s="27"/>
      <c r="LZQ49" s="27"/>
      <c r="LZR49" s="27"/>
      <c r="LZS49" s="27"/>
      <c r="LZT49" s="27"/>
      <c r="LZU49" s="27"/>
      <c r="LZV49" s="27"/>
      <c r="LZW49" s="27"/>
      <c r="LZX49" s="27"/>
      <c r="LZY49" s="27"/>
      <c r="LZZ49" s="27"/>
      <c r="MAA49" s="27"/>
      <c r="MAB49" s="27"/>
      <c r="MAC49" s="27"/>
      <c r="MAD49" s="27"/>
      <c r="MAE49" s="27"/>
      <c r="MAF49" s="27"/>
      <c r="MAG49" s="27"/>
      <c r="MAH49" s="27"/>
      <c r="MAI49" s="27"/>
      <c r="MAJ49" s="27"/>
      <c r="MAK49" s="27"/>
      <c r="MAL49" s="27"/>
      <c r="MAM49" s="27"/>
      <c r="MAN49" s="27"/>
      <c r="MAO49" s="27"/>
      <c r="MAP49" s="27"/>
      <c r="MAQ49" s="27"/>
      <c r="MAR49" s="27"/>
      <c r="MAS49" s="27"/>
      <c r="MAT49" s="27"/>
      <c r="MAU49" s="27"/>
      <c r="MAV49" s="27"/>
      <c r="MAW49" s="27"/>
      <c r="MAX49" s="27"/>
      <c r="MAY49" s="27"/>
      <c r="MAZ49" s="27"/>
      <c r="MBA49" s="27"/>
      <c r="MBB49" s="27"/>
      <c r="MBC49" s="27"/>
      <c r="MBD49" s="27"/>
      <c r="MBE49" s="27"/>
      <c r="MBF49" s="27"/>
      <c r="MBG49" s="27"/>
      <c r="MBH49" s="27"/>
      <c r="MBI49" s="27"/>
      <c r="MBJ49" s="27"/>
      <c r="MBK49" s="27"/>
      <c r="MBL49" s="27"/>
      <c r="MBM49" s="27"/>
      <c r="MBN49" s="27"/>
      <c r="MBO49" s="27"/>
      <c r="MBP49" s="27"/>
      <c r="MBQ49" s="27"/>
      <c r="MBR49" s="27"/>
      <c r="MBS49" s="27"/>
      <c r="MBT49" s="27"/>
      <c r="MBU49" s="27"/>
      <c r="MBV49" s="27"/>
      <c r="MBW49" s="27"/>
      <c r="MBX49" s="27"/>
      <c r="MBY49" s="27"/>
      <c r="MBZ49" s="27"/>
      <c r="MCA49" s="27"/>
      <c r="MCB49" s="27"/>
      <c r="MCC49" s="27"/>
      <c r="MCD49" s="27"/>
      <c r="MCE49" s="27"/>
      <c r="MCF49" s="27"/>
      <c r="MCG49" s="27"/>
      <c r="MCH49" s="27"/>
      <c r="MCI49" s="27"/>
      <c r="MCJ49" s="27"/>
      <c r="MCK49" s="27"/>
      <c r="MCL49" s="27"/>
      <c r="MCM49" s="27"/>
      <c r="MCN49" s="27"/>
      <c r="MCO49" s="27"/>
      <c r="MCP49" s="27"/>
      <c r="MCQ49" s="27"/>
      <c r="MCR49" s="27"/>
      <c r="MCS49" s="27"/>
      <c r="MCT49" s="27"/>
      <c r="MCU49" s="27"/>
      <c r="MCV49" s="27"/>
      <c r="MCW49" s="27"/>
      <c r="MCX49" s="27"/>
      <c r="MCY49" s="27"/>
      <c r="MCZ49" s="27"/>
      <c r="MDA49" s="27"/>
      <c r="MDB49" s="27"/>
      <c r="MDC49" s="27"/>
      <c r="MDD49" s="27"/>
      <c r="MDE49" s="27"/>
      <c r="MDF49" s="27"/>
      <c r="MDG49" s="27"/>
      <c r="MDH49" s="27"/>
      <c r="MDI49" s="27"/>
      <c r="MDJ49" s="27"/>
      <c r="MDK49" s="27"/>
      <c r="MDL49" s="27"/>
      <c r="MDM49" s="27"/>
      <c r="MDN49" s="27"/>
      <c r="MDO49" s="27"/>
      <c r="MDP49" s="27"/>
      <c r="MDQ49" s="27"/>
      <c r="MDR49" s="27"/>
      <c r="MDS49" s="27"/>
      <c r="MDT49" s="27"/>
      <c r="MDU49" s="27"/>
      <c r="MDV49" s="27"/>
      <c r="MDW49" s="27"/>
      <c r="MDX49" s="27"/>
      <c r="MDY49" s="27"/>
      <c r="MDZ49" s="27"/>
      <c r="MEA49" s="27"/>
      <c r="MEB49" s="27"/>
      <c r="MEC49" s="27"/>
      <c r="MED49" s="27"/>
      <c r="MEE49" s="27"/>
      <c r="MEF49" s="27"/>
      <c r="MEG49" s="27"/>
      <c r="MEH49" s="27"/>
      <c r="MEI49" s="27"/>
      <c r="MEJ49" s="27"/>
      <c r="MEK49" s="27"/>
      <c r="MEL49" s="27"/>
      <c r="MEM49" s="27"/>
      <c r="MEN49" s="27"/>
      <c r="MEO49" s="27"/>
      <c r="MEP49" s="27"/>
      <c r="MEQ49" s="27"/>
      <c r="MER49" s="27"/>
      <c r="MES49" s="27"/>
      <c r="MET49" s="27"/>
      <c r="MEU49" s="27"/>
      <c r="MEV49" s="27"/>
      <c r="MEW49" s="27"/>
      <c r="MEX49" s="27"/>
      <c r="MEY49" s="27"/>
      <c r="MEZ49" s="27"/>
      <c r="MFA49" s="27"/>
      <c r="MFB49" s="27"/>
      <c r="MFC49" s="27"/>
      <c r="MFD49" s="27"/>
      <c r="MFE49" s="27"/>
      <c r="MFF49" s="27"/>
      <c r="MFG49" s="27"/>
      <c r="MFH49" s="27"/>
      <c r="MFI49" s="27"/>
      <c r="MFJ49" s="27"/>
      <c r="MFK49" s="27"/>
      <c r="MFL49" s="27"/>
      <c r="MFM49" s="27"/>
      <c r="MFN49" s="27"/>
      <c r="MFO49" s="27"/>
      <c r="MFP49" s="27"/>
      <c r="MFQ49" s="27"/>
      <c r="MFR49" s="27"/>
      <c r="MFS49" s="27"/>
      <c r="MFT49" s="27"/>
      <c r="MFU49" s="27"/>
      <c r="MFV49" s="27"/>
      <c r="MFW49" s="27"/>
      <c r="MFX49" s="27"/>
      <c r="MFY49" s="27"/>
      <c r="MFZ49" s="27"/>
      <c r="MGA49" s="27"/>
      <c r="MGB49" s="27"/>
      <c r="MGC49" s="27"/>
      <c r="MGD49" s="27"/>
      <c r="MGE49" s="27"/>
      <c r="MGF49" s="27"/>
      <c r="MGG49" s="27"/>
      <c r="MGH49" s="27"/>
      <c r="MGI49" s="27"/>
      <c r="MGJ49" s="27"/>
      <c r="MGK49" s="27"/>
      <c r="MGL49" s="27"/>
      <c r="MGM49" s="27"/>
      <c r="MGN49" s="27"/>
      <c r="MGO49" s="27"/>
      <c r="MGP49" s="27"/>
      <c r="MGQ49" s="27"/>
      <c r="MGR49" s="27"/>
      <c r="MGS49" s="27"/>
      <c r="MGT49" s="27"/>
      <c r="MGU49" s="27"/>
      <c r="MGV49" s="27"/>
      <c r="MGW49" s="27"/>
      <c r="MGX49" s="27"/>
      <c r="MGY49" s="27"/>
      <c r="MGZ49" s="27"/>
      <c r="MHA49" s="27"/>
      <c r="MHB49" s="27"/>
      <c r="MHC49" s="27"/>
      <c r="MHD49" s="27"/>
      <c r="MHE49" s="27"/>
      <c r="MHF49" s="27"/>
      <c r="MHG49" s="27"/>
      <c r="MHH49" s="27"/>
      <c r="MHI49" s="27"/>
      <c r="MHJ49" s="27"/>
      <c r="MHK49" s="27"/>
      <c r="MHL49" s="27"/>
      <c r="MHM49" s="27"/>
      <c r="MHN49" s="27"/>
      <c r="MHO49" s="27"/>
      <c r="MHP49" s="27"/>
      <c r="MHQ49" s="27"/>
      <c r="MHR49" s="27"/>
      <c r="MHS49" s="27"/>
      <c r="MHT49" s="27"/>
      <c r="MHU49" s="27"/>
      <c r="MHV49" s="27"/>
      <c r="MHW49" s="27"/>
      <c r="MHX49" s="27"/>
      <c r="MHY49" s="27"/>
      <c r="MHZ49" s="27"/>
      <c r="MIA49" s="27"/>
      <c r="MIB49" s="27"/>
      <c r="MIC49" s="27"/>
      <c r="MID49" s="27"/>
      <c r="MIE49" s="27"/>
      <c r="MIF49" s="27"/>
      <c r="MIG49" s="27"/>
      <c r="MIH49" s="27"/>
      <c r="MII49" s="27"/>
      <c r="MIJ49" s="27"/>
      <c r="MIK49" s="27"/>
      <c r="MIL49" s="27"/>
      <c r="MIM49" s="27"/>
      <c r="MIN49" s="27"/>
      <c r="MIO49" s="27"/>
      <c r="MIP49" s="27"/>
      <c r="MIQ49" s="27"/>
      <c r="MIR49" s="27"/>
      <c r="MIS49" s="27"/>
      <c r="MIT49" s="27"/>
      <c r="MIU49" s="27"/>
      <c r="MIV49" s="27"/>
      <c r="MIW49" s="27"/>
      <c r="MIX49" s="27"/>
      <c r="MIY49" s="27"/>
      <c r="MIZ49" s="27"/>
      <c r="MJA49" s="27"/>
      <c r="MJB49" s="27"/>
      <c r="MJC49" s="27"/>
      <c r="MJD49" s="27"/>
      <c r="MJE49" s="27"/>
      <c r="MJF49" s="27"/>
      <c r="MJG49" s="27"/>
      <c r="MJH49" s="27"/>
      <c r="MJI49" s="27"/>
      <c r="MJJ49" s="27"/>
      <c r="MJK49" s="27"/>
      <c r="MJL49" s="27"/>
      <c r="MJM49" s="27"/>
      <c r="MJN49" s="27"/>
      <c r="MJO49" s="27"/>
      <c r="MJP49" s="27"/>
      <c r="MJQ49" s="27"/>
      <c r="MJR49" s="27"/>
      <c r="MJS49" s="27"/>
      <c r="MJT49" s="27"/>
      <c r="MJU49" s="27"/>
      <c r="MJV49" s="27"/>
      <c r="MJW49" s="27"/>
      <c r="MJX49" s="27"/>
      <c r="MJY49" s="27"/>
      <c r="MJZ49" s="27"/>
      <c r="MKA49" s="27"/>
      <c r="MKB49" s="27"/>
      <c r="MKC49" s="27"/>
      <c r="MKD49" s="27"/>
      <c r="MKE49" s="27"/>
      <c r="MKF49" s="27"/>
      <c r="MKG49" s="27"/>
      <c r="MKH49" s="27"/>
      <c r="MKI49" s="27"/>
      <c r="MKJ49" s="27"/>
      <c r="MKK49" s="27"/>
      <c r="MKL49" s="27"/>
      <c r="MKM49" s="27"/>
      <c r="MKN49" s="27"/>
      <c r="MKO49" s="27"/>
      <c r="MKP49" s="27"/>
      <c r="MKQ49" s="27"/>
      <c r="MKR49" s="27"/>
      <c r="MKS49" s="27"/>
      <c r="MKT49" s="27"/>
      <c r="MKU49" s="27"/>
      <c r="MKV49" s="27"/>
      <c r="MKW49" s="27"/>
      <c r="MKX49" s="27"/>
      <c r="MKY49" s="27"/>
      <c r="MKZ49" s="27"/>
      <c r="MLA49" s="27"/>
      <c r="MLB49" s="27"/>
      <c r="MLC49" s="27"/>
      <c r="MLD49" s="27"/>
      <c r="MLE49" s="27"/>
      <c r="MLF49" s="27"/>
      <c r="MLG49" s="27"/>
      <c r="MLH49" s="27"/>
      <c r="MLI49" s="27"/>
      <c r="MLJ49" s="27"/>
      <c r="MLK49" s="27"/>
      <c r="MLL49" s="27"/>
      <c r="MLM49" s="27"/>
      <c r="MLN49" s="27"/>
      <c r="MLO49" s="27"/>
      <c r="MLP49" s="27"/>
      <c r="MLQ49" s="27"/>
      <c r="MLR49" s="27"/>
      <c r="MLS49" s="27"/>
      <c r="MLT49" s="27"/>
      <c r="MLU49" s="27"/>
      <c r="MLV49" s="27"/>
      <c r="MLW49" s="27"/>
      <c r="MLX49" s="27"/>
      <c r="MLY49" s="27"/>
      <c r="MLZ49" s="27"/>
      <c r="MMA49" s="27"/>
      <c r="MMB49" s="27"/>
      <c r="MMC49" s="27"/>
      <c r="MMD49" s="27"/>
      <c r="MME49" s="27"/>
      <c r="MMF49" s="27"/>
      <c r="MMG49" s="27"/>
      <c r="MMH49" s="27"/>
      <c r="MMI49" s="27"/>
      <c r="MMJ49" s="27"/>
      <c r="MMK49" s="27"/>
      <c r="MML49" s="27"/>
      <c r="MMM49" s="27"/>
      <c r="MMN49" s="27"/>
      <c r="MMO49" s="27"/>
      <c r="MMP49" s="27"/>
      <c r="MMQ49" s="27"/>
      <c r="MMR49" s="27"/>
      <c r="MMS49" s="27"/>
      <c r="MMT49" s="27"/>
      <c r="MMU49" s="27"/>
      <c r="MMV49" s="27"/>
      <c r="MMW49" s="27"/>
      <c r="MMX49" s="27"/>
      <c r="MMY49" s="27"/>
      <c r="MMZ49" s="27"/>
      <c r="MNA49" s="27"/>
      <c r="MNB49" s="27"/>
      <c r="MNC49" s="27"/>
      <c r="MND49" s="27"/>
      <c r="MNE49" s="27"/>
      <c r="MNF49" s="27"/>
      <c r="MNG49" s="27"/>
      <c r="MNH49" s="27"/>
      <c r="MNI49" s="27"/>
      <c r="MNJ49" s="27"/>
      <c r="MNK49" s="27"/>
      <c r="MNL49" s="27"/>
      <c r="MNM49" s="27"/>
      <c r="MNN49" s="27"/>
      <c r="MNO49" s="27"/>
      <c r="MNP49" s="27"/>
      <c r="MNQ49" s="27"/>
      <c r="MNR49" s="27"/>
      <c r="MNS49" s="27"/>
      <c r="MNT49" s="27"/>
      <c r="MNU49" s="27"/>
      <c r="MNV49" s="27"/>
      <c r="MNW49" s="27"/>
      <c r="MNX49" s="27"/>
      <c r="MNY49" s="27"/>
      <c r="MNZ49" s="27"/>
      <c r="MOA49" s="27"/>
      <c r="MOB49" s="27"/>
      <c r="MOC49" s="27"/>
      <c r="MOD49" s="27"/>
      <c r="MOE49" s="27"/>
      <c r="MOF49" s="27"/>
      <c r="MOG49" s="27"/>
      <c r="MOH49" s="27"/>
      <c r="MOI49" s="27"/>
      <c r="MOJ49" s="27"/>
      <c r="MOK49" s="27"/>
      <c r="MOL49" s="27"/>
      <c r="MOM49" s="27"/>
      <c r="MON49" s="27"/>
      <c r="MOO49" s="27"/>
      <c r="MOP49" s="27"/>
      <c r="MOQ49" s="27"/>
      <c r="MOR49" s="27"/>
      <c r="MOS49" s="27"/>
      <c r="MOT49" s="27"/>
      <c r="MOU49" s="27"/>
      <c r="MOV49" s="27"/>
      <c r="MOW49" s="27"/>
      <c r="MOX49" s="27"/>
      <c r="MOY49" s="27"/>
      <c r="MOZ49" s="27"/>
      <c r="MPA49" s="27"/>
      <c r="MPB49" s="27"/>
      <c r="MPC49" s="27"/>
      <c r="MPD49" s="27"/>
      <c r="MPE49" s="27"/>
      <c r="MPF49" s="27"/>
      <c r="MPG49" s="27"/>
      <c r="MPH49" s="27"/>
      <c r="MPI49" s="27"/>
      <c r="MPJ49" s="27"/>
      <c r="MPK49" s="27"/>
      <c r="MPL49" s="27"/>
      <c r="MPM49" s="27"/>
      <c r="MPN49" s="27"/>
      <c r="MPO49" s="27"/>
      <c r="MPP49" s="27"/>
      <c r="MPQ49" s="27"/>
      <c r="MPR49" s="27"/>
      <c r="MPS49" s="27"/>
      <c r="MPT49" s="27"/>
      <c r="MPU49" s="27"/>
      <c r="MPV49" s="27"/>
      <c r="MPW49" s="27"/>
      <c r="MPX49" s="27"/>
      <c r="MPY49" s="27"/>
      <c r="MPZ49" s="27"/>
      <c r="MQA49" s="27"/>
      <c r="MQB49" s="27"/>
      <c r="MQC49" s="27"/>
      <c r="MQD49" s="27"/>
      <c r="MQE49" s="27"/>
      <c r="MQF49" s="27"/>
      <c r="MQG49" s="27"/>
      <c r="MQH49" s="27"/>
      <c r="MQI49" s="27"/>
      <c r="MQJ49" s="27"/>
      <c r="MQK49" s="27"/>
      <c r="MQL49" s="27"/>
      <c r="MQM49" s="27"/>
      <c r="MQN49" s="27"/>
      <c r="MQO49" s="27"/>
      <c r="MQP49" s="27"/>
      <c r="MQQ49" s="27"/>
      <c r="MQR49" s="27"/>
      <c r="MQS49" s="27"/>
      <c r="MQT49" s="27"/>
      <c r="MQU49" s="27"/>
      <c r="MQV49" s="27"/>
      <c r="MQW49" s="27"/>
      <c r="MQX49" s="27"/>
      <c r="MQY49" s="27"/>
      <c r="MQZ49" s="27"/>
      <c r="MRA49" s="27"/>
      <c r="MRB49" s="27"/>
      <c r="MRC49" s="27"/>
      <c r="MRD49" s="27"/>
      <c r="MRE49" s="27"/>
      <c r="MRF49" s="27"/>
      <c r="MRG49" s="27"/>
      <c r="MRH49" s="27"/>
      <c r="MRI49" s="27"/>
      <c r="MRJ49" s="27"/>
      <c r="MRK49" s="27"/>
      <c r="MRL49" s="27"/>
      <c r="MRM49" s="27"/>
      <c r="MRN49" s="27"/>
      <c r="MRO49" s="27"/>
      <c r="MRP49" s="27"/>
      <c r="MRQ49" s="27"/>
      <c r="MRR49" s="27"/>
      <c r="MRS49" s="27"/>
      <c r="MRT49" s="27"/>
      <c r="MRU49" s="27"/>
      <c r="MRV49" s="27"/>
      <c r="MRW49" s="27"/>
      <c r="MRX49" s="27"/>
      <c r="MRY49" s="27"/>
      <c r="MRZ49" s="27"/>
      <c r="MSA49" s="27"/>
      <c r="MSB49" s="27"/>
      <c r="MSC49" s="27"/>
      <c r="MSD49" s="27"/>
      <c r="MSE49" s="27"/>
      <c r="MSF49" s="27"/>
      <c r="MSG49" s="27"/>
      <c r="MSH49" s="27"/>
      <c r="MSI49" s="27"/>
      <c r="MSJ49" s="27"/>
      <c r="MSK49" s="27"/>
      <c r="MSL49" s="27"/>
      <c r="MSM49" s="27"/>
      <c r="MSN49" s="27"/>
      <c r="MSO49" s="27"/>
      <c r="MSP49" s="27"/>
      <c r="MSQ49" s="27"/>
      <c r="MSR49" s="27"/>
      <c r="MSS49" s="27"/>
      <c r="MST49" s="27"/>
      <c r="MSU49" s="27"/>
      <c r="MSV49" s="27"/>
      <c r="MSW49" s="27"/>
      <c r="MSX49" s="27"/>
      <c r="MSY49" s="27"/>
      <c r="MSZ49" s="27"/>
      <c r="MTA49" s="27"/>
      <c r="MTB49" s="27"/>
      <c r="MTC49" s="27"/>
      <c r="MTD49" s="27"/>
      <c r="MTE49" s="27"/>
      <c r="MTF49" s="27"/>
      <c r="MTG49" s="27"/>
      <c r="MTH49" s="27"/>
      <c r="MTI49" s="27"/>
      <c r="MTJ49" s="27"/>
      <c r="MTK49" s="27"/>
      <c r="MTL49" s="27"/>
      <c r="MTM49" s="27"/>
      <c r="MTN49" s="27"/>
      <c r="MTO49" s="27"/>
      <c r="MTP49" s="27"/>
      <c r="MTQ49" s="27"/>
      <c r="MTR49" s="27"/>
      <c r="MTS49" s="27"/>
      <c r="MTT49" s="27"/>
      <c r="MTU49" s="27"/>
      <c r="MTV49" s="27"/>
      <c r="MTW49" s="27"/>
      <c r="MTX49" s="27"/>
      <c r="MTY49" s="27"/>
      <c r="MTZ49" s="27"/>
      <c r="MUA49" s="27"/>
      <c r="MUB49" s="27"/>
      <c r="MUC49" s="27"/>
      <c r="MUD49" s="27"/>
      <c r="MUE49" s="27"/>
      <c r="MUF49" s="27"/>
      <c r="MUG49" s="27"/>
      <c r="MUH49" s="27"/>
      <c r="MUI49" s="27"/>
      <c r="MUJ49" s="27"/>
      <c r="MUK49" s="27"/>
      <c r="MUL49" s="27"/>
      <c r="MUM49" s="27"/>
      <c r="MUN49" s="27"/>
      <c r="MUO49" s="27"/>
      <c r="MUP49" s="27"/>
      <c r="MUQ49" s="27"/>
      <c r="MUR49" s="27"/>
      <c r="MUS49" s="27"/>
      <c r="MUT49" s="27"/>
      <c r="MUU49" s="27"/>
      <c r="MUV49" s="27"/>
      <c r="MUW49" s="27"/>
      <c r="MUX49" s="27"/>
      <c r="MUY49" s="27"/>
      <c r="MUZ49" s="27"/>
      <c r="MVA49" s="27"/>
      <c r="MVB49" s="27"/>
      <c r="MVC49" s="27"/>
      <c r="MVD49" s="27"/>
      <c r="MVE49" s="27"/>
      <c r="MVF49" s="27"/>
      <c r="MVG49" s="27"/>
      <c r="MVH49" s="27"/>
      <c r="MVI49" s="27"/>
      <c r="MVJ49" s="27"/>
      <c r="MVK49" s="27"/>
      <c r="MVL49" s="27"/>
      <c r="MVM49" s="27"/>
      <c r="MVN49" s="27"/>
      <c r="MVO49" s="27"/>
      <c r="MVP49" s="27"/>
      <c r="MVQ49" s="27"/>
      <c r="MVR49" s="27"/>
      <c r="MVS49" s="27"/>
      <c r="MVT49" s="27"/>
      <c r="MVU49" s="27"/>
      <c r="MVV49" s="27"/>
      <c r="MVW49" s="27"/>
      <c r="MVX49" s="27"/>
      <c r="MVY49" s="27"/>
      <c r="MVZ49" s="27"/>
      <c r="MWA49" s="27"/>
      <c r="MWB49" s="27"/>
      <c r="MWC49" s="27"/>
      <c r="MWD49" s="27"/>
      <c r="MWE49" s="27"/>
      <c r="MWF49" s="27"/>
      <c r="MWG49" s="27"/>
      <c r="MWH49" s="27"/>
      <c r="MWI49" s="27"/>
      <c r="MWJ49" s="27"/>
      <c r="MWK49" s="27"/>
      <c r="MWL49" s="27"/>
      <c r="MWM49" s="27"/>
      <c r="MWN49" s="27"/>
      <c r="MWO49" s="27"/>
      <c r="MWP49" s="27"/>
      <c r="MWQ49" s="27"/>
      <c r="MWR49" s="27"/>
      <c r="MWS49" s="27"/>
      <c r="MWT49" s="27"/>
      <c r="MWU49" s="27"/>
      <c r="MWV49" s="27"/>
      <c r="MWW49" s="27"/>
      <c r="MWX49" s="27"/>
      <c r="MWY49" s="27"/>
      <c r="MWZ49" s="27"/>
      <c r="MXA49" s="27"/>
      <c r="MXB49" s="27"/>
      <c r="MXC49" s="27"/>
      <c r="MXD49" s="27"/>
      <c r="MXE49" s="27"/>
      <c r="MXF49" s="27"/>
      <c r="MXG49" s="27"/>
      <c r="MXH49" s="27"/>
      <c r="MXI49" s="27"/>
      <c r="MXJ49" s="27"/>
      <c r="MXK49" s="27"/>
      <c r="MXL49" s="27"/>
      <c r="MXM49" s="27"/>
      <c r="MXN49" s="27"/>
      <c r="MXO49" s="27"/>
      <c r="MXP49" s="27"/>
      <c r="MXQ49" s="27"/>
      <c r="MXR49" s="27"/>
      <c r="MXS49" s="27"/>
      <c r="MXT49" s="27"/>
      <c r="MXU49" s="27"/>
      <c r="MXV49" s="27"/>
      <c r="MXW49" s="27"/>
      <c r="MXX49" s="27"/>
      <c r="MXY49" s="27"/>
      <c r="MXZ49" s="27"/>
      <c r="MYA49" s="27"/>
      <c r="MYB49" s="27"/>
      <c r="MYC49" s="27"/>
      <c r="MYD49" s="27"/>
      <c r="MYE49" s="27"/>
      <c r="MYF49" s="27"/>
      <c r="MYG49" s="27"/>
      <c r="MYH49" s="27"/>
      <c r="MYI49" s="27"/>
      <c r="MYJ49" s="27"/>
      <c r="MYK49" s="27"/>
      <c r="MYL49" s="27"/>
      <c r="MYM49" s="27"/>
      <c r="MYN49" s="27"/>
      <c r="MYO49" s="27"/>
      <c r="MYP49" s="27"/>
      <c r="MYQ49" s="27"/>
      <c r="MYR49" s="27"/>
      <c r="MYS49" s="27"/>
      <c r="MYT49" s="27"/>
      <c r="MYU49" s="27"/>
      <c r="MYV49" s="27"/>
      <c r="MYW49" s="27"/>
      <c r="MYX49" s="27"/>
      <c r="MYY49" s="27"/>
      <c r="MYZ49" s="27"/>
      <c r="MZA49" s="27"/>
      <c r="MZB49" s="27"/>
      <c r="MZC49" s="27"/>
      <c r="MZD49" s="27"/>
      <c r="MZE49" s="27"/>
      <c r="MZF49" s="27"/>
      <c r="MZG49" s="27"/>
      <c r="MZH49" s="27"/>
      <c r="MZI49" s="27"/>
      <c r="MZJ49" s="27"/>
      <c r="MZK49" s="27"/>
      <c r="MZL49" s="27"/>
      <c r="MZM49" s="27"/>
      <c r="MZN49" s="27"/>
      <c r="MZO49" s="27"/>
      <c r="MZP49" s="27"/>
      <c r="MZQ49" s="27"/>
      <c r="MZR49" s="27"/>
      <c r="MZS49" s="27"/>
      <c r="MZT49" s="27"/>
      <c r="MZU49" s="27"/>
      <c r="MZV49" s="27"/>
      <c r="MZW49" s="27"/>
      <c r="MZX49" s="27"/>
      <c r="MZY49" s="27"/>
      <c r="MZZ49" s="27"/>
      <c r="NAA49" s="27"/>
      <c r="NAB49" s="27"/>
      <c r="NAC49" s="27"/>
      <c r="NAD49" s="27"/>
      <c r="NAE49" s="27"/>
      <c r="NAF49" s="27"/>
      <c r="NAG49" s="27"/>
      <c r="NAH49" s="27"/>
      <c r="NAI49" s="27"/>
      <c r="NAJ49" s="27"/>
      <c r="NAK49" s="27"/>
      <c r="NAL49" s="27"/>
      <c r="NAM49" s="27"/>
      <c r="NAN49" s="27"/>
      <c r="NAO49" s="27"/>
      <c r="NAP49" s="27"/>
      <c r="NAQ49" s="27"/>
      <c r="NAR49" s="27"/>
      <c r="NAS49" s="27"/>
      <c r="NAT49" s="27"/>
      <c r="NAU49" s="27"/>
      <c r="NAV49" s="27"/>
      <c r="NAW49" s="27"/>
      <c r="NAX49" s="27"/>
      <c r="NAY49" s="27"/>
      <c r="NAZ49" s="27"/>
      <c r="NBA49" s="27"/>
      <c r="NBB49" s="27"/>
      <c r="NBC49" s="27"/>
      <c r="NBD49" s="27"/>
      <c r="NBE49" s="27"/>
      <c r="NBF49" s="27"/>
      <c r="NBG49" s="27"/>
      <c r="NBH49" s="27"/>
      <c r="NBI49" s="27"/>
      <c r="NBJ49" s="27"/>
      <c r="NBK49" s="27"/>
      <c r="NBL49" s="27"/>
      <c r="NBM49" s="27"/>
      <c r="NBN49" s="27"/>
      <c r="NBO49" s="27"/>
      <c r="NBP49" s="27"/>
      <c r="NBQ49" s="27"/>
      <c r="NBR49" s="27"/>
      <c r="NBS49" s="27"/>
      <c r="NBT49" s="27"/>
      <c r="NBU49" s="27"/>
      <c r="NBV49" s="27"/>
      <c r="NBW49" s="27"/>
      <c r="NBX49" s="27"/>
      <c r="NBY49" s="27"/>
      <c r="NBZ49" s="27"/>
      <c r="NCA49" s="27"/>
      <c r="NCB49" s="27"/>
      <c r="NCC49" s="27"/>
      <c r="NCD49" s="27"/>
      <c r="NCE49" s="27"/>
      <c r="NCF49" s="27"/>
      <c r="NCG49" s="27"/>
      <c r="NCH49" s="27"/>
      <c r="NCI49" s="27"/>
      <c r="NCJ49" s="27"/>
      <c r="NCK49" s="27"/>
      <c r="NCL49" s="27"/>
      <c r="NCM49" s="27"/>
      <c r="NCN49" s="27"/>
      <c r="NCO49" s="27"/>
      <c r="NCP49" s="27"/>
      <c r="NCQ49" s="27"/>
      <c r="NCR49" s="27"/>
      <c r="NCS49" s="27"/>
      <c r="NCT49" s="27"/>
      <c r="NCU49" s="27"/>
      <c r="NCV49" s="27"/>
      <c r="NCW49" s="27"/>
      <c r="NCX49" s="27"/>
      <c r="NCY49" s="27"/>
      <c r="NCZ49" s="27"/>
      <c r="NDA49" s="27"/>
      <c r="NDB49" s="27"/>
      <c r="NDC49" s="27"/>
      <c r="NDD49" s="27"/>
      <c r="NDE49" s="27"/>
      <c r="NDF49" s="27"/>
      <c r="NDG49" s="27"/>
      <c r="NDH49" s="27"/>
      <c r="NDI49" s="27"/>
      <c r="NDJ49" s="27"/>
      <c r="NDK49" s="27"/>
      <c r="NDL49" s="27"/>
      <c r="NDM49" s="27"/>
      <c r="NDN49" s="27"/>
      <c r="NDO49" s="27"/>
      <c r="NDP49" s="27"/>
      <c r="NDQ49" s="27"/>
      <c r="NDR49" s="27"/>
      <c r="NDS49" s="27"/>
      <c r="NDT49" s="27"/>
      <c r="NDU49" s="27"/>
      <c r="NDV49" s="27"/>
      <c r="NDW49" s="27"/>
      <c r="NDX49" s="27"/>
      <c r="NDY49" s="27"/>
      <c r="NDZ49" s="27"/>
      <c r="NEA49" s="27"/>
      <c r="NEB49" s="27"/>
      <c r="NEC49" s="27"/>
      <c r="NED49" s="27"/>
      <c r="NEE49" s="27"/>
      <c r="NEF49" s="27"/>
      <c r="NEG49" s="27"/>
      <c r="NEH49" s="27"/>
      <c r="NEI49" s="27"/>
      <c r="NEJ49" s="27"/>
      <c r="NEK49" s="27"/>
      <c r="NEL49" s="27"/>
      <c r="NEM49" s="27"/>
      <c r="NEN49" s="27"/>
      <c r="NEO49" s="27"/>
      <c r="NEP49" s="27"/>
      <c r="NEQ49" s="27"/>
      <c r="NER49" s="27"/>
      <c r="NES49" s="27"/>
      <c r="NET49" s="27"/>
      <c r="NEU49" s="27"/>
      <c r="NEV49" s="27"/>
      <c r="NEW49" s="27"/>
      <c r="NEX49" s="27"/>
      <c r="NEY49" s="27"/>
      <c r="NEZ49" s="27"/>
      <c r="NFA49" s="27"/>
      <c r="NFB49" s="27"/>
      <c r="NFC49" s="27"/>
      <c r="NFD49" s="27"/>
      <c r="NFE49" s="27"/>
      <c r="NFF49" s="27"/>
      <c r="NFG49" s="27"/>
      <c r="NFH49" s="27"/>
      <c r="NFI49" s="27"/>
      <c r="NFJ49" s="27"/>
      <c r="NFK49" s="27"/>
      <c r="NFL49" s="27"/>
      <c r="NFM49" s="27"/>
      <c r="NFN49" s="27"/>
      <c r="NFO49" s="27"/>
      <c r="NFP49" s="27"/>
      <c r="NFQ49" s="27"/>
      <c r="NFR49" s="27"/>
      <c r="NFS49" s="27"/>
      <c r="NFT49" s="27"/>
      <c r="NFU49" s="27"/>
      <c r="NFV49" s="27"/>
      <c r="NFW49" s="27"/>
      <c r="NFX49" s="27"/>
      <c r="NFY49" s="27"/>
      <c r="NFZ49" s="27"/>
      <c r="NGA49" s="27"/>
      <c r="NGB49" s="27"/>
      <c r="NGC49" s="27"/>
      <c r="NGD49" s="27"/>
      <c r="NGE49" s="27"/>
      <c r="NGF49" s="27"/>
      <c r="NGG49" s="27"/>
      <c r="NGH49" s="27"/>
      <c r="NGI49" s="27"/>
      <c r="NGJ49" s="27"/>
      <c r="NGK49" s="27"/>
      <c r="NGL49" s="27"/>
      <c r="NGM49" s="27"/>
      <c r="NGN49" s="27"/>
      <c r="NGO49" s="27"/>
      <c r="NGP49" s="27"/>
      <c r="NGQ49" s="27"/>
      <c r="NGR49" s="27"/>
      <c r="NGS49" s="27"/>
      <c r="NGT49" s="27"/>
      <c r="NGU49" s="27"/>
      <c r="NGV49" s="27"/>
      <c r="NGW49" s="27"/>
      <c r="NGX49" s="27"/>
      <c r="NGY49" s="27"/>
      <c r="NGZ49" s="27"/>
      <c r="NHA49" s="27"/>
      <c r="NHB49" s="27"/>
      <c r="NHC49" s="27"/>
      <c r="NHD49" s="27"/>
      <c r="NHE49" s="27"/>
      <c r="NHF49" s="27"/>
      <c r="NHG49" s="27"/>
      <c r="NHH49" s="27"/>
      <c r="NHI49" s="27"/>
      <c r="NHJ49" s="27"/>
      <c r="NHK49" s="27"/>
      <c r="NHL49" s="27"/>
      <c r="NHM49" s="27"/>
      <c r="NHN49" s="27"/>
      <c r="NHO49" s="27"/>
      <c r="NHP49" s="27"/>
      <c r="NHQ49" s="27"/>
      <c r="NHR49" s="27"/>
      <c r="NHS49" s="27"/>
      <c r="NHT49" s="27"/>
      <c r="NHU49" s="27"/>
      <c r="NHV49" s="27"/>
      <c r="NHW49" s="27"/>
      <c r="NHX49" s="27"/>
      <c r="NHY49" s="27"/>
      <c r="NHZ49" s="27"/>
      <c r="NIA49" s="27"/>
      <c r="NIB49" s="27"/>
      <c r="NIC49" s="27"/>
      <c r="NID49" s="27"/>
      <c r="NIE49" s="27"/>
      <c r="NIF49" s="27"/>
      <c r="NIG49" s="27"/>
      <c r="NIH49" s="27"/>
      <c r="NII49" s="27"/>
      <c r="NIJ49" s="27"/>
      <c r="NIK49" s="27"/>
      <c r="NIL49" s="27"/>
      <c r="NIM49" s="27"/>
      <c r="NIN49" s="27"/>
      <c r="NIO49" s="27"/>
      <c r="NIP49" s="27"/>
      <c r="NIQ49" s="27"/>
      <c r="NIR49" s="27"/>
      <c r="NIS49" s="27"/>
      <c r="NIT49" s="27"/>
      <c r="NIU49" s="27"/>
      <c r="NIV49" s="27"/>
      <c r="NIW49" s="27"/>
      <c r="NIX49" s="27"/>
      <c r="NIY49" s="27"/>
      <c r="NIZ49" s="27"/>
      <c r="NJA49" s="27"/>
      <c r="NJB49" s="27"/>
      <c r="NJC49" s="27"/>
      <c r="NJD49" s="27"/>
      <c r="NJE49" s="27"/>
      <c r="NJF49" s="27"/>
      <c r="NJG49" s="27"/>
      <c r="NJH49" s="27"/>
      <c r="NJI49" s="27"/>
      <c r="NJJ49" s="27"/>
      <c r="NJK49" s="27"/>
      <c r="NJL49" s="27"/>
      <c r="NJM49" s="27"/>
      <c r="NJN49" s="27"/>
      <c r="NJO49" s="27"/>
      <c r="NJP49" s="27"/>
      <c r="NJQ49" s="27"/>
      <c r="NJR49" s="27"/>
      <c r="NJS49" s="27"/>
      <c r="NJT49" s="27"/>
      <c r="NJU49" s="27"/>
      <c r="NJV49" s="27"/>
      <c r="NJW49" s="27"/>
      <c r="NJX49" s="27"/>
      <c r="NJY49" s="27"/>
      <c r="NJZ49" s="27"/>
      <c r="NKA49" s="27"/>
      <c r="NKB49" s="27"/>
      <c r="NKC49" s="27"/>
      <c r="NKD49" s="27"/>
      <c r="NKE49" s="27"/>
      <c r="NKF49" s="27"/>
      <c r="NKG49" s="27"/>
      <c r="NKH49" s="27"/>
      <c r="NKI49" s="27"/>
      <c r="NKJ49" s="27"/>
      <c r="NKK49" s="27"/>
      <c r="NKL49" s="27"/>
      <c r="NKM49" s="27"/>
      <c r="NKN49" s="27"/>
      <c r="NKO49" s="27"/>
      <c r="NKP49" s="27"/>
      <c r="NKQ49" s="27"/>
      <c r="NKR49" s="27"/>
      <c r="NKS49" s="27"/>
      <c r="NKT49" s="27"/>
      <c r="NKU49" s="27"/>
      <c r="NKV49" s="27"/>
      <c r="NKW49" s="27"/>
      <c r="NKX49" s="27"/>
      <c r="NKY49" s="27"/>
      <c r="NKZ49" s="27"/>
      <c r="NLA49" s="27"/>
      <c r="NLB49" s="27"/>
      <c r="NLC49" s="27"/>
      <c r="NLD49" s="27"/>
      <c r="NLE49" s="27"/>
      <c r="NLF49" s="27"/>
      <c r="NLG49" s="27"/>
      <c r="NLH49" s="27"/>
      <c r="NLI49" s="27"/>
      <c r="NLJ49" s="27"/>
      <c r="NLK49" s="27"/>
      <c r="NLL49" s="27"/>
      <c r="NLM49" s="27"/>
      <c r="NLN49" s="27"/>
      <c r="NLO49" s="27"/>
      <c r="NLP49" s="27"/>
      <c r="NLQ49" s="27"/>
      <c r="NLR49" s="27"/>
      <c r="NLS49" s="27"/>
      <c r="NLT49" s="27"/>
      <c r="NLU49" s="27"/>
      <c r="NLV49" s="27"/>
      <c r="NLW49" s="27"/>
      <c r="NLX49" s="27"/>
      <c r="NLY49" s="27"/>
      <c r="NLZ49" s="27"/>
      <c r="NMA49" s="27"/>
      <c r="NMB49" s="27"/>
      <c r="NMC49" s="27"/>
      <c r="NMD49" s="27"/>
      <c r="NME49" s="27"/>
      <c r="NMF49" s="27"/>
      <c r="NMG49" s="27"/>
      <c r="NMH49" s="27"/>
      <c r="NMI49" s="27"/>
      <c r="NMJ49" s="27"/>
      <c r="NMK49" s="27"/>
      <c r="NML49" s="27"/>
      <c r="NMM49" s="27"/>
      <c r="NMN49" s="27"/>
      <c r="NMO49" s="27"/>
      <c r="NMP49" s="27"/>
      <c r="NMQ49" s="27"/>
      <c r="NMR49" s="27"/>
      <c r="NMS49" s="27"/>
      <c r="NMT49" s="27"/>
      <c r="NMU49" s="27"/>
      <c r="NMV49" s="27"/>
      <c r="NMW49" s="27"/>
      <c r="NMX49" s="27"/>
      <c r="NMY49" s="27"/>
      <c r="NMZ49" s="27"/>
      <c r="NNA49" s="27"/>
      <c r="NNB49" s="27"/>
      <c r="NNC49" s="27"/>
      <c r="NND49" s="27"/>
      <c r="NNE49" s="27"/>
      <c r="NNF49" s="27"/>
      <c r="NNG49" s="27"/>
      <c r="NNH49" s="27"/>
      <c r="NNI49" s="27"/>
      <c r="NNJ49" s="27"/>
      <c r="NNK49" s="27"/>
      <c r="NNL49" s="27"/>
      <c r="NNM49" s="27"/>
      <c r="NNN49" s="27"/>
      <c r="NNO49" s="27"/>
      <c r="NNP49" s="27"/>
      <c r="NNQ49" s="27"/>
      <c r="NNR49" s="27"/>
      <c r="NNS49" s="27"/>
      <c r="NNT49" s="27"/>
      <c r="NNU49" s="27"/>
      <c r="NNV49" s="27"/>
      <c r="NNW49" s="27"/>
      <c r="NNX49" s="27"/>
      <c r="NNY49" s="27"/>
      <c r="NNZ49" s="27"/>
      <c r="NOA49" s="27"/>
      <c r="NOB49" s="27"/>
      <c r="NOC49" s="27"/>
      <c r="NOD49" s="27"/>
      <c r="NOE49" s="27"/>
      <c r="NOF49" s="27"/>
      <c r="NOG49" s="27"/>
      <c r="NOH49" s="27"/>
      <c r="NOI49" s="27"/>
      <c r="NOJ49" s="27"/>
      <c r="NOK49" s="27"/>
      <c r="NOL49" s="27"/>
      <c r="NOM49" s="27"/>
      <c r="NON49" s="27"/>
      <c r="NOO49" s="27"/>
      <c r="NOP49" s="27"/>
      <c r="NOQ49" s="27"/>
      <c r="NOR49" s="27"/>
      <c r="NOS49" s="27"/>
      <c r="NOT49" s="27"/>
      <c r="NOU49" s="27"/>
      <c r="NOV49" s="27"/>
      <c r="NOW49" s="27"/>
      <c r="NOX49" s="27"/>
      <c r="NOY49" s="27"/>
      <c r="NOZ49" s="27"/>
      <c r="NPA49" s="27"/>
      <c r="NPB49" s="27"/>
      <c r="NPC49" s="27"/>
      <c r="NPD49" s="27"/>
      <c r="NPE49" s="27"/>
      <c r="NPF49" s="27"/>
      <c r="NPG49" s="27"/>
      <c r="NPH49" s="27"/>
      <c r="NPI49" s="27"/>
      <c r="NPJ49" s="27"/>
      <c r="NPK49" s="27"/>
      <c r="NPL49" s="27"/>
      <c r="NPM49" s="27"/>
      <c r="NPN49" s="27"/>
      <c r="NPO49" s="27"/>
      <c r="NPP49" s="27"/>
      <c r="NPQ49" s="27"/>
      <c r="NPR49" s="27"/>
      <c r="NPS49" s="27"/>
      <c r="NPT49" s="27"/>
      <c r="NPU49" s="27"/>
      <c r="NPV49" s="27"/>
      <c r="NPW49" s="27"/>
      <c r="NPX49" s="27"/>
      <c r="NPY49" s="27"/>
      <c r="NPZ49" s="27"/>
      <c r="NQA49" s="27"/>
      <c r="NQB49" s="27"/>
      <c r="NQC49" s="27"/>
      <c r="NQD49" s="27"/>
      <c r="NQE49" s="27"/>
      <c r="NQF49" s="27"/>
      <c r="NQG49" s="27"/>
      <c r="NQH49" s="27"/>
      <c r="NQI49" s="27"/>
      <c r="NQJ49" s="27"/>
      <c r="NQK49" s="27"/>
      <c r="NQL49" s="27"/>
      <c r="NQM49" s="27"/>
      <c r="NQN49" s="27"/>
      <c r="NQO49" s="27"/>
      <c r="NQP49" s="27"/>
      <c r="NQQ49" s="27"/>
      <c r="NQR49" s="27"/>
      <c r="NQS49" s="27"/>
      <c r="NQT49" s="27"/>
      <c r="NQU49" s="27"/>
      <c r="NQV49" s="27"/>
      <c r="NQW49" s="27"/>
      <c r="NQX49" s="27"/>
      <c r="NQY49" s="27"/>
      <c r="NQZ49" s="27"/>
      <c r="NRA49" s="27"/>
      <c r="NRB49" s="27"/>
      <c r="NRC49" s="27"/>
      <c r="NRD49" s="27"/>
      <c r="NRE49" s="27"/>
      <c r="NRF49" s="27"/>
      <c r="NRG49" s="27"/>
      <c r="NRH49" s="27"/>
      <c r="NRI49" s="27"/>
      <c r="NRJ49" s="27"/>
      <c r="NRK49" s="27"/>
      <c r="NRL49" s="27"/>
      <c r="NRM49" s="27"/>
      <c r="NRN49" s="27"/>
      <c r="NRO49" s="27"/>
      <c r="NRP49" s="27"/>
      <c r="NRQ49" s="27"/>
      <c r="NRR49" s="27"/>
      <c r="NRS49" s="27"/>
      <c r="NRT49" s="27"/>
      <c r="NRU49" s="27"/>
      <c r="NRV49" s="27"/>
      <c r="NRW49" s="27"/>
      <c r="NRX49" s="27"/>
      <c r="NRY49" s="27"/>
      <c r="NRZ49" s="27"/>
      <c r="NSA49" s="27"/>
      <c r="NSB49" s="27"/>
      <c r="NSC49" s="27"/>
      <c r="NSD49" s="27"/>
      <c r="NSE49" s="27"/>
      <c r="NSF49" s="27"/>
      <c r="NSG49" s="27"/>
      <c r="NSH49" s="27"/>
      <c r="NSI49" s="27"/>
      <c r="NSJ49" s="27"/>
      <c r="NSK49" s="27"/>
      <c r="NSL49" s="27"/>
      <c r="NSM49" s="27"/>
      <c r="NSN49" s="27"/>
      <c r="NSO49" s="27"/>
      <c r="NSP49" s="27"/>
      <c r="NSQ49" s="27"/>
      <c r="NSR49" s="27"/>
      <c r="NSS49" s="27"/>
      <c r="NST49" s="27"/>
      <c r="NSU49" s="27"/>
      <c r="NSV49" s="27"/>
      <c r="NSW49" s="27"/>
      <c r="NSX49" s="27"/>
      <c r="NSY49" s="27"/>
      <c r="NSZ49" s="27"/>
      <c r="NTA49" s="27"/>
      <c r="NTB49" s="27"/>
      <c r="NTC49" s="27"/>
      <c r="NTD49" s="27"/>
      <c r="NTE49" s="27"/>
      <c r="NTF49" s="27"/>
      <c r="NTG49" s="27"/>
      <c r="NTH49" s="27"/>
      <c r="NTI49" s="27"/>
      <c r="NTJ49" s="27"/>
      <c r="NTK49" s="27"/>
      <c r="NTL49" s="27"/>
      <c r="NTM49" s="27"/>
      <c r="NTN49" s="27"/>
      <c r="NTO49" s="27"/>
      <c r="NTP49" s="27"/>
      <c r="NTQ49" s="27"/>
      <c r="NTR49" s="27"/>
      <c r="NTS49" s="27"/>
      <c r="NTT49" s="27"/>
      <c r="NTU49" s="27"/>
      <c r="NTV49" s="27"/>
      <c r="NTW49" s="27"/>
      <c r="NTX49" s="27"/>
      <c r="NTY49" s="27"/>
      <c r="NTZ49" s="27"/>
      <c r="NUA49" s="27"/>
      <c r="NUB49" s="27"/>
      <c r="NUC49" s="27"/>
      <c r="NUD49" s="27"/>
      <c r="NUE49" s="27"/>
      <c r="NUF49" s="27"/>
      <c r="NUG49" s="27"/>
      <c r="NUH49" s="27"/>
      <c r="NUI49" s="27"/>
      <c r="NUJ49" s="27"/>
      <c r="NUK49" s="27"/>
      <c r="NUL49" s="27"/>
      <c r="NUM49" s="27"/>
      <c r="NUN49" s="27"/>
      <c r="NUO49" s="27"/>
      <c r="NUP49" s="27"/>
      <c r="NUQ49" s="27"/>
      <c r="NUR49" s="27"/>
      <c r="NUS49" s="27"/>
      <c r="NUT49" s="27"/>
      <c r="NUU49" s="27"/>
      <c r="NUV49" s="27"/>
      <c r="NUW49" s="27"/>
      <c r="NUX49" s="27"/>
      <c r="NUY49" s="27"/>
      <c r="NUZ49" s="27"/>
      <c r="NVA49" s="27"/>
      <c r="NVB49" s="27"/>
      <c r="NVC49" s="27"/>
      <c r="NVD49" s="27"/>
      <c r="NVE49" s="27"/>
      <c r="NVF49" s="27"/>
      <c r="NVG49" s="27"/>
      <c r="NVH49" s="27"/>
      <c r="NVI49" s="27"/>
      <c r="NVJ49" s="27"/>
      <c r="NVK49" s="27"/>
      <c r="NVL49" s="27"/>
      <c r="NVM49" s="27"/>
      <c r="NVN49" s="27"/>
      <c r="NVO49" s="27"/>
      <c r="NVP49" s="27"/>
      <c r="NVQ49" s="27"/>
      <c r="NVR49" s="27"/>
      <c r="NVS49" s="27"/>
      <c r="NVT49" s="27"/>
      <c r="NVU49" s="27"/>
      <c r="NVV49" s="27"/>
      <c r="NVW49" s="27"/>
      <c r="NVX49" s="27"/>
      <c r="NVY49" s="27"/>
      <c r="NVZ49" s="27"/>
      <c r="NWA49" s="27"/>
      <c r="NWB49" s="27"/>
      <c r="NWC49" s="27"/>
      <c r="NWD49" s="27"/>
      <c r="NWE49" s="27"/>
      <c r="NWF49" s="27"/>
      <c r="NWG49" s="27"/>
      <c r="NWH49" s="27"/>
      <c r="NWI49" s="27"/>
      <c r="NWJ49" s="27"/>
      <c r="NWK49" s="27"/>
      <c r="NWL49" s="27"/>
      <c r="NWM49" s="27"/>
      <c r="NWN49" s="27"/>
      <c r="NWO49" s="27"/>
      <c r="NWP49" s="27"/>
      <c r="NWQ49" s="27"/>
      <c r="NWR49" s="27"/>
      <c r="NWS49" s="27"/>
      <c r="NWT49" s="27"/>
      <c r="NWU49" s="27"/>
      <c r="NWV49" s="27"/>
      <c r="NWW49" s="27"/>
      <c r="NWX49" s="27"/>
      <c r="NWY49" s="27"/>
      <c r="NWZ49" s="27"/>
      <c r="NXA49" s="27"/>
      <c r="NXB49" s="27"/>
      <c r="NXC49" s="27"/>
      <c r="NXD49" s="27"/>
      <c r="NXE49" s="27"/>
      <c r="NXF49" s="27"/>
      <c r="NXG49" s="27"/>
      <c r="NXH49" s="27"/>
      <c r="NXI49" s="27"/>
      <c r="NXJ49" s="27"/>
      <c r="NXK49" s="27"/>
      <c r="NXL49" s="27"/>
      <c r="NXM49" s="27"/>
      <c r="NXN49" s="27"/>
      <c r="NXO49" s="27"/>
      <c r="NXP49" s="27"/>
      <c r="NXQ49" s="27"/>
      <c r="NXR49" s="27"/>
      <c r="NXS49" s="27"/>
      <c r="NXT49" s="27"/>
      <c r="NXU49" s="27"/>
      <c r="NXV49" s="27"/>
      <c r="NXW49" s="27"/>
      <c r="NXX49" s="27"/>
      <c r="NXY49" s="27"/>
      <c r="NXZ49" s="27"/>
      <c r="NYA49" s="27"/>
      <c r="NYB49" s="27"/>
      <c r="NYC49" s="27"/>
      <c r="NYD49" s="27"/>
      <c r="NYE49" s="27"/>
      <c r="NYF49" s="27"/>
      <c r="NYG49" s="27"/>
      <c r="NYH49" s="27"/>
      <c r="NYI49" s="27"/>
      <c r="NYJ49" s="27"/>
      <c r="NYK49" s="27"/>
      <c r="NYL49" s="27"/>
      <c r="NYM49" s="27"/>
      <c r="NYN49" s="27"/>
      <c r="NYO49" s="27"/>
      <c r="NYP49" s="27"/>
      <c r="NYQ49" s="27"/>
      <c r="NYR49" s="27"/>
      <c r="NYS49" s="27"/>
      <c r="NYT49" s="27"/>
      <c r="NYU49" s="27"/>
      <c r="NYV49" s="27"/>
      <c r="NYW49" s="27"/>
      <c r="NYX49" s="27"/>
      <c r="NYY49" s="27"/>
      <c r="NYZ49" s="27"/>
      <c r="NZA49" s="27"/>
      <c r="NZB49" s="27"/>
      <c r="NZC49" s="27"/>
      <c r="NZD49" s="27"/>
      <c r="NZE49" s="27"/>
      <c r="NZF49" s="27"/>
      <c r="NZG49" s="27"/>
      <c r="NZH49" s="27"/>
      <c r="NZI49" s="27"/>
      <c r="NZJ49" s="27"/>
      <c r="NZK49" s="27"/>
      <c r="NZL49" s="27"/>
      <c r="NZM49" s="27"/>
      <c r="NZN49" s="27"/>
      <c r="NZO49" s="27"/>
      <c r="NZP49" s="27"/>
      <c r="NZQ49" s="27"/>
      <c r="NZR49" s="27"/>
      <c r="NZS49" s="27"/>
      <c r="NZT49" s="27"/>
      <c r="NZU49" s="27"/>
      <c r="NZV49" s="27"/>
      <c r="NZW49" s="27"/>
      <c r="NZX49" s="27"/>
      <c r="NZY49" s="27"/>
      <c r="NZZ49" s="27"/>
      <c r="OAA49" s="27"/>
      <c r="OAB49" s="27"/>
      <c r="OAC49" s="27"/>
      <c r="OAD49" s="27"/>
      <c r="OAE49" s="27"/>
      <c r="OAF49" s="27"/>
      <c r="OAG49" s="27"/>
      <c r="OAH49" s="27"/>
      <c r="OAI49" s="27"/>
      <c r="OAJ49" s="27"/>
      <c r="OAK49" s="27"/>
      <c r="OAL49" s="27"/>
      <c r="OAM49" s="27"/>
      <c r="OAN49" s="27"/>
      <c r="OAO49" s="27"/>
      <c r="OAP49" s="27"/>
      <c r="OAQ49" s="27"/>
      <c r="OAR49" s="27"/>
      <c r="OAS49" s="27"/>
      <c r="OAT49" s="27"/>
      <c r="OAU49" s="27"/>
      <c r="OAV49" s="27"/>
      <c r="OAW49" s="27"/>
      <c r="OAX49" s="27"/>
      <c r="OAY49" s="27"/>
      <c r="OAZ49" s="27"/>
      <c r="OBA49" s="27"/>
      <c r="OBB49" s="27"/>
      <c r="OBC49" s="27"/>
      <c r="OBD49" s="27"/>
      <c r="OBE49" s="27"/>
      <c r="OBF49" s="27"/>
      <c r="OBG49" s="27"/>
      <c r="OBH49" s="27"/>
      <c r="OBI49" s="27"/>
      <c r="OBJ49" s="27"/>
      <c r="OBK49" s="27"/>
      <c r="OBL49" s="27"/>
      <c r="OBM49" s="27"/>
      <c r="OBN49" s="27"/>
      <c r="OBO49" s="27"/>
      <c r="OBP49" s="27"/>
      <c r="OBQ49" s="27"/>
      <c r="OBR49" s="27"/>
      <c r="OBS49" s="27"/>
      <c r="OBT49" s="27"/>
      <c r="OBU49" s="27"/>
      <c r="OBV49" s="27"/>
      <c r="OBW49" s="27"/>
      <c r="OBX49" s="27"/>
      <c r="OBY49" s="27"/>
      <c r="OBZ49" s="27"/>
      <c r="OCA49" s="27"/>
      <c r="OCB49" s="27"/>
      <c r="OCC49" s="27"/>
      <c r="OCD49" s="27"/>
      <c r="OCE49" s="27"/>
      <c r="OCF49" s="27"/>
      <c r="OCG49" s="27"/>
      <c r="OCH49" s="27"/>
      <c r="OCI49" s="27"/>
      <c r="OCJ49" s="27"/>
      <c r="OCK49" s="27"/>
      <c r="OCL49" s="27"/>
      <c r="OCM49" s="27"/>
      <c r="OCN49" s="27"/>
      <c r="OCO49" s="27"/>
      <c r="OCP49" s="27"/>
      <c r="OCQ49" s="27"/>
      <c r="OCR49" s="27"/>
      <c r="OCS49" s="27"/>
      <c r="OCT49" s="27"/>
      <c r="OCU49" s="27"/>
      <c r="OCV49" s="27"/>
      <c r="OCW49" s="27"/>
      <c r="OCX49" s="27"/>
      <c r="OCY49" s="27"/>
      <c r="OCZ49" s="27"/>
      <c r="ODA49" s="27"/>
      <c r="ODB49" s="27"/>
      <c r="ODC49" s="27"/>
      <c r="ODD49" s="27"/>
      <c r="ODE49" s="27"/>
      <c r="ODF49" s="27"/>
      <c r="ODG49" s="27"/>
      <c r="ODH49" s="27"/>
      <c r="ODI49" s="27"/>
      <c r="ODJ49" s="27"/>
      <c r="ODK49" s="27"/>
      <c r="ODL49" s="27"/>
      <c r="ODM49" s="27"/>
      <c r="ODN49" s="27"/>
      <c r="ODO49" s="27"/>
      <c r="ODP49" s="27"/>
      <c r="ODQ49" s="27"/>
      <c r="ODR49" s="27"/>
      <c r="ODS49" s="27"/>
      <c r="ODT49" s="27"/>
      <c r="ODU49" s="27"/>
      <c r="ODV49" s="27"/>
      <c r="ODW49" s="27"/>
      <c r="ODX49" s="27"/>
      <c r="ODY49" s="27"/>
      <c r="ODZ49" s="27"/>
      <c r="OEA49" s="27"/>
      <c r="OEB49" s="27"/>
      <c r="OEC49" s="27"/>
      <c r="OED49" s="27"/>
      <c r="OEE49" s="27"/>
      <c r="OEF49" s="27"/>
      <c r="OEG49" s="27"/>
      <c r="OEH49" s="27"/>
      <c r="OEI49" s="27"/>
      <c r="OEJ49" s="27"/>
      <c r="OEK49" s="27"/>
      <c r="OEL49" s="27"/>
      <c r="OEM49" s="27"/>
      <c r="OEN49" s="27"/>
      <c r="OEO49" s="27"/>
      <c r="OEP49" s="27"/>
      <c r="OEQ49" s="27"/>
      <c r="OER49" s="27"/>
      <c r="OES49" s="27"/>
      <c r="OET49" s="27"/>
      <c r="OEU49" s="27"/>
      <c r="OEV49" s="27"/>
      <c r="OEW49" s="27"/>
      <c r="OEX49" s="27"/>
      <c r="OEY49" s="27"/>
      <c r="OEZ49" s="27"/>
      <c r="OFA49" s="27"/>
      <c r="OFB49" s="27"/>
      <c r="OFC49" s="27"/>
      <c r="OFD49" s="27"/>
      <c r="OFE49" s="27"/>
      <c r="OFF49" s="27"/>
      <c r="OFG49" s="27"/>
      <c r="OFH49" s="27"/>
      <c r="OFI49" s="27"/>
      <c r="OFJ49" s="27"/>
      <c r="OFK49" s="27"/>
      <c r="OFL49" s="27"/>
      <c r="OFM49" s="27"/>
      <c r="OFN49" s="27"/>
      <c r="OFO49" s="27"/>
      <c r="OFP49" s="27"/>
      <c r="OFQ49" s="27"/>
      <c r="OFR49" s="27"/>
      <c r="OFS49" s="27"/>
      <c r="OFT49" s="27"/>
      <c r="OFU49" s="27"/>
      <c r="OFV49" s="27"/>
      <c r="OFW49" s="27"/>
      <c r="OFX49" s="27"/>
      <c r="OFY49" s="27"/>
      <c r="OFZ49" s="27"/>
      <c r="OGA49" s="27"/>
      <c r="OGB49" s="27"/>
      <c r="OGC49" s="27"/>
      <c r="OGD49" s="27"/>
      <c r="OGE49" s="27"/>
      <c r="OGF49" s="27"/>
      <c r="OGG49" s="27"/>
      <c r="OGH49" s="27"/>
      <c r="OGI49" s="27"/>
      <c r="OGJ49" s="27"/>
      <c r="OGK49" s="27"/>
      <c r="OGL49" s="27"/>
      <c r="OGM49" s="27"/>
      <c r="OGN49" s="27"/>
      <c r="OGO49" s="27"/>
      <c r="OGP49" s="27"/>
      <c r="OGQ49" s="27"/>
      <c r="OGR49" s="27"/>
      <c r="OGS49" s="27"/>
      <c r="OGT49" s="27"/>
      <c r="OGU49" s="27"/>
      <c r="OGV49" s="27"/>
      <c r="OGW49" s="27"/>
      <c r="OGX49" s="27"/>
      <c r="OGY49" s="27"/>
      <c r="OGZ49" s="27"/>
      <c r="OHA49" s="27"/>
      <c r="OHB49" s="27"/>
      <c r="OHC49" s="27"/>
      <c r="OHD49" s="27"/>
      <c r="OHE49" s="27"/>
      <c r="OHF49" s="27"/>
      <c r="OHG49" s="27"/>
      <c r="OHH49" s="27"/>
      <c r="OHI49" s="27"/>
      <c r="OHJ49" s="27"/>
      <c r="OHK49" s="27"/>
      <c r="OHL49" s="27"/>
      <c r="OHM49" s="27"/>
      <c r="OHN49" s="27"/>
      <c r="OHO49" s="27"/>
      <c r="OHP49" s="27"/>
      <c r="OHQ49" s="27"/>
      <c r="OHR49" s="27"/>
      <c r="OHS49" s="27"/>
      <c r="OHT49" s="27"/>
      <c r="OHU49" s="27"/>
      <c r="OHV49" s="27"/>
      <c r="OHW49" s="27"/>
      <c r="OHX49" s="27"/>
      <c r="OHY49" s="27"/>
      <c r="OHZ49" s="27"/>
      <c r="OIA49" s="27"/>
      <c r="OIB49" s="27"/>
      <c r="OIC49" s="27"/>
      <c r="OID49" s="27"/>
      <c r="OIE49" s="27"/>
      <c r="OIF49" s="27"/>
      <c r="OIG49" s="27"/>
      <c r="OIH49" s="27"/>
      <c r="OII49" s="27"/>
      <c r="OIJ49" s="27"/>
      <c r="OIK49" s="27"/>
      <c r="OIL49" s="27"/>
      <c r="OIM49" s="27"/>
      <c r="OIN49" s="27"/>
      <c r="OIO49" s="27"/>
      <c r="OIP49" s="27"/>
      <c r="OIQ49" s="27"/>
      <c r="OIR49" s="27"/>
      <c r="OIS49" s="27"/>
      <c r="OIT49" s="27"/>
      <c r="OIU49" s="27"/>
      <c r="OIV49" s="27"/>
      <c r="OIW49" s="27"/>
      <c r="OIX49" s="27"/>
      <c r="OIY49" s="27"/>
      <c r="OIZ49" s="27"/>
      <c r="OJA49" s="27"/>
      <c r="OJB49" s="27"/>
      <c r="OJC49" s="27"/>
      <c r="OJD49" s="27"/>
      <c r="OJE49" s="27"/>
      <c r="OJF49" s="27"/>
      <c r="OJG49" s="27"/>
      <c r="OJH49" s="27"/>
      <c r="OJI49" s="27"/>
      <c r="OJJ49" s="27"/>
      <c r="OJK49" s="27"/>
      <c r="OJL49" s="27"/>
      <c r="OJM49" s="27"/>
      <c r="OJN49" s="27"/>
      <c r="OJO49" s="27"/>
      <c r="OJP49" s="27"/>
      <c r="OJQ49" s="27"/>
      <c r="OJR49" s="27"/>
      <c r="OJS49" s="27"/>
      <c r="OJT49" s="27"/>
      <c r="OJU49" s="27"/>
      <c r="OJV49" s="27"/>
      <c r="OJW49" s="27"/>
      <c r="OJX49" s="27"/>
      <c r="OJY49" s="27"/>
      <c r="OJZ49" s="27"/>
      <c r="OKA49" s="27"/>
      <c r="OKB49" s="27"/>
      <c r="OKC49" s="27"/>
      <c r="OKD49" s="27"/>
      <c r="OKE49" s="27"/>
      <c r="OKF49" s="27"/>
      <c r="OKG49" s="27"/>
      <c r="OKH49" s="27"/>
      <c r="OKI49" s="27"/>
      <c r="OKJ49" s="27"/>
      <c r="OKK49" s="27"/>
      <c r="OKL49" s="27"/>
      <c r="OKM49" s="27"/>
      <c r="OKN49" s="27"/>
      <c r="OKO49" s="27"/>
      <c r="OKP49" s="27"/>
      <c r="OKQ49" s="27"/>
      <c r="OKR49" s="27"/>
      <c r="OKS49" s="27"/>
      <c r="OKT49" s="27"/>
      <c r="OKU49" s="27"/>
      <c r="OKV49" s="27"/>
      <c r="OKW49" s="27"/>
      <c r="OKX49" s="27"/>
      <c r="OKY49" s="27"/>
      <c r="OKZ49" s="27"/>
      <c r="OLA49" s="27"/>
      <c r="OLB49" s="27"/>
      <c r="OLC49" s="27"/>
      <c r="OLD49" s="27"/>
      <c r="OLE49" s="27"/>
      <c r="OLF49" s="27"/>
      <c r="OLG49" s="27"/>
      <c r="OLH49" s="27"/>
      <c r="OLI49" s="27"/>
      <c r="OLJ49" s="27"/>
      <c r="OLK49" s="27"/>
      <c r="OLL49" s="27"/>
      <c r="OLM49" s="27"/>
      <c r="OLN49" s="27"/>
      <c r="OLO49" s="27"/>
      <c r="OLP49" s="27"/>
      <c r="OLQ49" s="27"/>
      <c r="OLR49" s="27"/>
      <c r="OLS49" s="27"/>
      <c r="OLT49" s="27"/>
      <c r="OLU49" s="27"/>
      <c r="OLV49" s="27"/>
      <c r="OLW49" s="27"/>
      <c r="OLX49" s="27"/>
      <c r="OLY49" s="27"/>
      <c r="OLZ49" s="27"/>
      <c r="OMA49" s="27"/>
      <c r="OMB49" s="27"/>
      <c r="OMC49" s="27"/>
      <c r="OMD49" s="27"/>
      <c r="OME49" s="27"/>
      <c r="OMF49" s="27"/>
      <c r="OMG49" s="27"/>
      <c r="OMH49" s="27"/>
      <c r="OMI49" s="27"/>
      <c r="OMJ49" s="27"/>
      <c r="OMK49" s="27"/>
      <c r="OML49" s="27"/>
      <c r="OMM49" s="27"/>
      <c r="OMN49" s="27"/>
      <c r="OMO49" s="27"/>
      <c r="OMP49" s="27"/>
      <c r="OMQ49" s="27"/>
      <c r="OMR49" s="27"/>
      <c r="OMS49" s="27"/>
      <c r="OMT49" s="27"/>
      <c r="OMU49" s="27"/>
      <c r="OMV49" s="27"/>
      <c r="OMW49" s="27"/>
      <c r="OMX49" s="27"/>
      <c r="OMY49" s="27"/>
      <c r="OMZ49" s="27"/>
      <c r="ONA49" s="27"/>
      <c r="ONB49" s="27"/>
      <c r="ONC49" s="27"/>
      <c r="OND49" s="27"/>
      <c r="ONE49" s="27"/>
      <c r="ONF49" s="27"/>
      <c r="ONG49" s="27"/>
      <c r="ONH49" s="27"/>
      <c r="ONI49" s="27"/>
      <c r="ONJ49" s="27"/>
      <c r="ONK49" s="27"/>
      <c r="ONL49" s="27"/>
      <c r="ONM49" s="27"/>
      <c r="ONN49" s="27"/>
      <c r="ONO49" s="27"/>
      <c r="ONP49" s="27"/>
      <c r="ONQ49" s="27"/>
      <c r="ONR49" s="27"/>
      <c r="ONS49" s="27"/>
      <c r="ONT49" s="27"/>
      <c r="ONU49" s="27"/>
      <c r="ONV49" s="27"/>
      <c r="ONW49" s="27"/>
      <c r="ONX49" s="27"/>
      <c r="ONY49" s="27"/>
      <c r="ONZ49" s="27"/>
      <c r="OOA49" s="27"/>
      <c r="OOB49" s="27"/>
      <c r="OOC49" s="27"/>
      <c r="OOD49" s="27"/>
      <c r="OOE49" s="27"/>
      <c r="OOF49" s="27"/>
      <c r="OOG49" s="27"/>
      <c r="OOH49" s="27"/>
      <c r="OOI49" s="27"/>
      <c r="OOJ49" s="27"/>
      <c r="OOK49" s="27"/>
      <c r="OOL49" s="27"/>
      <c r="OOM49" s="27"/>
      <c r="OON49" s="27"/>
      <c r="OOO49" s="27"/>
      <c r="OOP49" s="27"/>
      <c r="OOQ49" s="27"/>
      <c r="OOR49" s="27"/>
      <c r="OOS49" s="27"/>
      <c r="OOT49" s="27"/>
      <c r="OOU49" s="27"/>
      <c r="OOV49" s="27"/>
      <c r="OOW49" s="27"/>
      <c r="OOX49" s="27"/>
      <c r="OOY49" s="27"/>
      <c r="OOZ49" s="27"/>
      <c r="OPA49" s="27"/>
      <c r="OPB49" s="27"/>
      <c r="OPC49" s="27"/>
      <c r="OPD49" s="27"/>
      <c r="OPE49" s="27"/>
      <c r="OPF49" s="27"/>
      <c r="OPG49" s="27"/>
      <c r="OPH49" s="27"/>
      <c r="OPI49" s="27"/>
      <c r="OPJ49" s="27"/>
      <c r="OPK49" s="27"/>
      <c r="OPL49" s="27"/>
      <c r="OPM49" s="27"/>
      <c r="OPN49" s="27"/>
      <c r="OPO49" s="27"/>
      <c r="OPP49" s="27"/>
      <c r="OPQ49" s="27"/>
      <c r="OPR49" s="27"/>
      <c r="OPS49" s="27"/>
      <c r="OPT49" s="27"/>
      <c r="OPU49" s="27"/>
      <c r="OPV49" s="27"/>
      <c r="OPW49" s="27"/>
      <c r="OPX49" s="27"/>
      <c r="OPY49" s="27"/>
      <c r="OPZ49" s="27"/>
      <c r="OQA49" s="27"/>
      <c r="OQB49" s="27"/>
      <c r="OQC49" s="27"/>
      <c r="OQD49" s="27"/>
      <c r="OQE49" s="27"/>
      <c r="OQF49" s="27"/>
      <c r="OQG49" s="27"/>
      <c r="OQH49" s="27"/>
      <c r="OQI49" s="27"/>
      <c r="OQJ49" s="27"/>
      <c r="OQK49" s="27"/>
      <c r="OQL49" s="27"/>
      <c r="OQM49" s="27"/>
      <c r="OQN49" s="27"/>
      <c r="OQO49" s="27"/>
      <c r="OQP49" s="27"/>
      <c r="OQQ49" s="27"/>
      <c r="OQR49" s="27"/>
      <c r="OQS49" s="27"/>
      <c r="OQT49" s="27"/>
      <c r="OQU49" s="27"/>
      <c r="OQV49" s="27"/>
      <c r="OQW49" s="27"/>
      <c r="OQX49" s="27"/>
      <c r="OQY49" s="27"/>
      <c r="OQZ49" s="27"/>
      <c r="ORA49" s="27"/>
      <c r="ORB49" s="27"/>
      <c r="ORC49" s="27"/>
      <c r="ORD49" s="27"/>
      <c r="ORE49" s="27"/>
      <c r="ORF49" s="27"/>
      <c r="ORG49" s="27"/>
      <c r="ORH49" s="27"/>
      <c r="ORI49" s="27"/>
      <c r="ORJ49" s="27"/>
      <c r="ORK49" s="27"/>
      <c r="ORL49" s="27"/>
      <c r="ORM49" s="27"/>
      <c r="ORN49" s="27"/>
      <c r="ORO49" s="27"/>
      <c r="ORP49" s="27"/>
      <c r="ORQ49" s="27"/>
      <c r="ORR49" s="27"/>
      <c r="ORS49" s="27"/>
      <c r="ORT49" s="27"/>
      <c r="ORU49" s="27"/>
      <c r="ORV49" s="27"/>
      <c r="ORW49" s="27"/>
      <c r="ORX49" s="27"/>
      <c r="ORY49" s="27"/>
      <c r="ORZ49" s="27"/>
      <c r="OSA49" s="27"/>
      <c r="OSB49" s="27"/>
      <c r="OSC49" s="27"/>
      <c r="OSD49" s="27"/>
      <c r="OSE49" s="27"/>
      <c r="OSF49" s="27"/>
      <c r="OSG49" s="27"/>
      <c r="OSH49" s="27"/>
      <c r="OSI49" s="27"/>
      <c r="OSJ49" s="27"/>
      <c r="OSK49" s="27"/>
      <c r="OSL49" s="27"/>
      <c r="OSM49" s="27"/>
      <c r="OSN49" s="27"/>
      <c r="OSO49" s="27"/>
      <c r="OSP49" s="27"/>
      <c r="OSQ49" s="27"/>
      <c r="OSR49" s="27"/>
      <c r="OSS49" s="27"/>
      <c r="OST49" s="27"/>
      <c r="OSU49" s="27"/>
      <c r="OSV49" s="27"/>
      <c r="OSW49" s="27"/>
      <c r="OSX49" s="27"/>
      <c r="OSY49" s="27"/>
      <c r="OSZ49" s="27"/>
      <c r="OTA49" s="27"/>
      <c r="OTB49" s="27"/>
      <c r="OTC49" s="27"/>
      <c r="OTD49" s="27"/>
      <c r="OTE49" s="27"/>
      <c r="OTF49" s="27"/>
      <c r="OTG49" s="27"/>
      <c r="OTH49" s="27"/>
      <c r="OTI49" s="27"/>
      <c r="OTJ49" s="27"/>
      <c r="OTK49" s="27"/>
      <c r="OTL49" s="27"/>
      <c r="OTM49" s="27"/>
      <c r="OTN49" s="27"/>
      <c r="OTO49" s="27"/>
      <c r="OTP49" s="27"/>
      <c r="OTQ49" s="27"/>
      <c r="OTR49" s="27"/>
      <c r="OTS49" s="27"/>
      <c r="OTT49" s="27"/>
      <c r="OTU49" s="27"/>
      <c r="OTV49" s="27"/>
      <c r="OTW49" s="27"/>
      <c r="OTX49" s="27"/>
      <c r="OTY49" s="27"/>
      <c r="OTZ49" s="27"/>
      <c r="OUA49" s="27"/>
      <c r="OUB49" s="27"/>
      <c r="OUC49" s="27"/>
      <c r="OUD49" s="27"/>
      <c r="OUE49" s="27"/>
      <c r="OUF49" s="27"/>
      <c r="OUG49" s="27"/>
      <c r="OUH49" s="27"/>
      <c r="OUI49" s="27"/>
      <c r="OUJ49" s="27"/>
      <c r="OUK49" s="27"/>
      <c r="OUL49" s="27"/>
      <c r="OUM49" s="27"/>
      <c r="OUN49" s="27"/>
      <c r="OUO49" s="27"/>
      <c r="OUP49" s="27"/>
      <c r="OUQ49" s="27"/>
      <c r="OUR49" s="27"/>
      <c r="OUS49" s="27"/>
      <c r="OUT49" s="27"/>
      <c r="OUU49" s="27"/>
      <c r="OUV49" s="27"/>
      <c r="OUW49" s="27"/>
      <c r="OUX49" s="27"/>
      <c r="OUY49" s="27"/>
      <c r="OUZ49" s="27"/>
      <c r="OVA49" s="27"/>
      <c r="OVB49" s="27"/>
      <c r="OVC49" s="27"/>
      <c r="OVD49" s="27"/>
      <c r="OVE49" s="27"/>
      <c r="OVF49" s="27"/>
      <c r="OVG49" s="27"/>
      <c r="OVH49" s="27"/>
      <c r="OVI49" s="27"/>
      <c r="OVJ49" s="27"/>
      <c r="OVK49" s="27"/>
      <c r="OVL49" s="27"/>
      <c r="OVM49" s="27"/>
      <c r="OVN49" s="27"/>
      <c r="OVO49" s="27"/>
      <c r="OVP49" s="27"/>
      <c r="OVQ49" s="27"/>
      <c r="OVR49" s="27"/>
      <c r="OVS49" s="27"/>
      <c r="OVT49" s="27"/>
      <c r="OVU49" s="27"/>
      <c r="OVV49" s="27"/>
      <c r="OVW49" s="27"/>
      <c r="OVX49" s="27"/>
      <c r="OVY49" s="27"/>
      <c r="OVZ49" s="27"/>
      <c r="OWA49" s="27"/>
      <c r="OWB49" s="27"/>
      <c r="OWC49" s="27"/>
      <c r="OWD49" s="27"/>
      <c r="OWE49" s="27"/>
      <c r="OWF49" s="27"/>
      <c r="OWG49" s="27"/>
      <c r="OWH49" s="27"/>
      <c r="OWI49" s="27"/>
      <c r="OWJ49" s="27"/>
      <c r="OWK49" s="27"/>
      <c r="OWL49" s="27"/>
      <c r="OWM49" s="27"/>
      <c r="OWN49" s="27"/>
      <c r="OWO49" s="27"/>
      <c r="OWP49" s="27"/>
      <c r="OWQ49" s="27"/>
      <c r="OWR49" s="27"/>
      <c r="OWS49" s="27"/>
      <c r="OWT49" s="27"/>
      <c r="OWU49" s="27"/>
      <c r="OWV49" s="27"/>
      <c r="OWW49" s="27"/>
      <c r="OWX49" s="27"/>
      <c r="OWY49" s="27"/>
      <c r="OWZ49" s="27"/>
      <c r="OXA49" s="27"/>
      <c r="OXB49" s="27"/>
      <c r="OXC49" s="27"/>
      <c r="OXD49" s="27"/>
      <c r="OXE49" s="27"/>
      <c r="OXF49" s="27"/>
      <c r="OXG49" s="27"/>
      <c r="OXH49" s="27"/>
      <c r="OXI49" s="27"/>
      <c r="OXJ49" s="27"/>
      <c r="OXK49" s="27"/>
      <c r="OXL49" s="27"/>
      <c r="OXM49" s="27"/>
      <c r="OXN49" s="27"/>
      <c r="OXO49" s="27"/>
      <c r="OXP49" s="27"/>
      <c r="OXQ49" s="27"/>
      <c r="OXR49" s="27"/>
      <c r="OXS49" s="27"/>
      <c r="OXT49" s="27"/>
      <c r="OXU49" s="27"/>
      <c r="OXV49" s="27"/>
      <c r="OXW49" s="27"/>
      <c r="OXX49" s="27"/>
      <c r="OXY49" s="27"/>
      <c r="OXZ49" s="27"/>
      <c r="OYA49" s="27"/>
      <c r="OYB49" s="27"/>
      <c r="OYC49" s="27"/>
      <c r="OYD49" s="27"/>
      <c r="OYE49" s="27"/>
      <c r="OYF49" s="27"/>
      <c r="OYG49" s="27"/>
      <c r="OYH49" s="27"/>
      <c r="OYI49" s="27"/>
      <c r="OYJ49" s="27"/>
      <c r="OYK49" s="27"/>
      <c r="OYL49" s="27"/>
      <c r="OYM49" s="27"/>
      <c r="OYN49" s="27"/>
      <c r="OYO49" s="27"/>
      <c r="OYP49" s="27"/>
      <c r="OYQ49" s="27"/>
      <c r="OYR49" s="27"/>
      <c r="OYS49" s="27"/>
      <c r="OYT49" s="27"/>
      <c r="OYU49" s="27"/>
      <c r="OYV49" s="27"/>
      <c r="OYW49" s="27"/>
      <c r="OYX49" s="27"/>
      <c r="OYY49" s="27"/>
      <c r="OYZ49" s="27"/>
      <c r="OZA49" s="27"/>
      <c r="OZB49" s="27"/>
      <c r="OZC49" s="27"/>
      <c r="OZD49" s="27"/>
      <c r="OZE49" s="27"/>
      <c r="OZF49" s="27"/>
      <c r="OZG49" s="27"/>
      <c r="OZH49" s="27"/>
      <c r="OZI49" s="27"/>
      <c r="OZJ49" s="27"/>
      <c r="OZK49" s="27"/>
      <c r="OZL49" s="27"/>
      <c r="OZM49" s="27"/>
      <c r="OZN49" s="27"/>
      <c r="OZO49" s="27"/>
      <c r="OZP49" s="27"/>
      <c r="OZQ49" s="27"/>
      <c r="OZR49" s="27"/>
      <c r="OZS49" s="27"/>
      <c r="OZT49" s="27"/>
      <c r="OZU49" s="27"/>
      <c r="OZV49" s="27"/>
      <c r="OZW49" s="27"/>
      <c r="OZX49" s="27"/>
      <c r="OZY49" s="27"/>
      <c r="OZZ49" s="27"/>
      <c r="PAA49" s="27"/>
      <c r="PAB49" s="27"/>
      <c r="PAC49" s="27"/>
      <c r="PAD49" s="27"/>
      <c r="PAE49" s="27"/>
      <c r="PAF49" s="27"/>
      <c r="PAG49" s="27"/>
      <c r="PAH49" s="27"/>
      <c r="PAI49" s="27"/>
      <c r="PAJ49" s="27"/>
      <c r="PAK49" s="27"/>
      <c r="PAL49" s="27"/>
      <c r="PAM49" s="27"/>
      <c r="PAN49" s="27"/>
      <c r="PAO49" s="27"/>
      <c r="PAP49" s="27"/>
      <c r="PAQ49" s="27"/>
      <c r="PAR49" s="27"/>
      <c r="PAS49" s="27"/>
      <c r="PAT49" s="27"/>
      <c r="PAU49" s="27"/>
      <c r="PAV49" s="27"/>
      <c r="PAW49" s="27"/>
      <c r="PAX49" s="27"/>
      <c r="PAY49" s="27"/>
      <c r="PAZ49" s="27"/>
      <c r="PBA49" s="27"/>
      <c r="PBB49" s="27"/>
      <c r="PBC49" s="27"/>
      <c r="PBD49" s="27"/>
      <c r="PBE49" s="27"/>
      <c r="PBF49" s="27"/>
      <c r="PBG49" s="27"/>
      <c r="PBH49" s="27"/>
      <c r="PBI49" s="27"/>
      <c r="PBJ49" s="27"/>
      <c r="PBK49" s="27"/>
      <c r="PBL49" s="27"/>
      <c r="PBM49" s="27"/>
      <c r="PBN49" s="27"/>
      <c r="PBO49" s="27"/>
      <c r="PBP49" s="27"/>
      <c r="PBQ49" s="27"/>
      <c r="PBR49" s="27"/>
      <c r="PBS49" s="27"/>
      <c r="PBT49" s="27"/>
      <c r="PBU49" s="27"/>
      <c r="PBV49" s="27"/>
      <c r="PBW49" s="27"/>
      <c r="PBX49" s="27"/>
      <c r="PBY49" s="27"/>
      <c r="PBZ49" s="27"/>
      <c r="PCA49" s="27"/>
      <c r="PCB49" s="27"/>
      <c r="PCC49" s="27"/>
      <c r="PCD49" s="27"/>
      <c r="PCE49" s="27"/>
      <c r="PCF49" s="27"/>
      <c r="PCG49" s="27"/>
      <c r="PCH49" s="27"/>
      <c r="PCI49" s="27"/>
      <c r="PCJ49" s="27"/>
      <c r="PCK49" s="27"/>
      <c r="PCL49" s="27"/>
      <c r="PCM49" s="27"/>
      <c r="PCN49" s="27"/>
      <c r="PCO49" s="27"/>
      <c r="PCP49" s="27"/>
      <c r="PCQ49" s="27"/>
      <c r="PCR49" s="27"/>
      <c r="PCS49" s="27"/>
      <c r="PCT49" s="27"/>
      <c r="PCU49" s="27"/>
      <c r="PCV49" s="27"/>
      <c r="PCW49" s="27"/>
      <c r="PCX49" s="27"/>
      <c r="PCY49" s="27"/>
      <c r="PCZ49" s="27"/>
      <c r="PDA49" s="27"/>
      <c r="PDB49" s="27"/>
      <c r="PDC49" s="27"/>
      <c r="PDD49" s="27"/>
      <c r="PDE49" s="27"/>
      <c r="PDF49" s="27"/>
      <c r="PDG49" s="27"/>
      <c r="PDH49" s="27"/>
      <c r="PDI49" s="27"/>
      <c r="PDJ49" s="27"/>
      <c r="PDK49" s="27"/>
      <c r="PDL49" s="27"/>
      <c r="PDM49" s="27"/>
      <c r="PDN49" s="27"/>
      <c r="PDO49" s="27"/>
      <c r="PDP49" s="27"/>
      <c r="PDQ49" s="27"/>
      <c r="PDR49" s="27"/>
      <c r="PDS49" s="27"/>
      <c r="PDT49" s="27"/>
      <c r="PDU49" s="27"/>
      <c r="PDV49" s="27"/>
      <c r="PDW49" s="27"/>
      <c r="PDX49" s="27"/>
      <c r="PDY49" s="27"/>
      <c r="PDZ49" s="27"/>
      <c r="PEA49" s="27"/>
      <c r="PEB49" s="27"/>
      <c r="PEC49" s="27"/>
      <c r="PED49" s="27"/>
      <c r="PEE49" s="27"/>
      <c r="PEF49" s="27"/>
      <c r="PEG49" s="27"/>
      <c r="PEH49" s="27"/>
      <c r="PEI49" s="27"/>
      <c r="PEJ49" s="27"/>
      <c r="PEK49" s="27"/>
      <c r="PEL49" s="27"/>
      <c r="PEM49" s="27"/>
      <c r="PEN49" s="27"/>
      <c r="PEO49" s="27"/>
      <c r="PEP49" s="27"/>
      <c r="PEQ49" s="27"/>
      <c r="PER49" s="27"/>
      <c r="PES49" s="27"/>
      <c r="PET49" s="27"/>
      <c r="PEU49" s="27"/>
      <c r="PEV49" s="27"/>
      <c r="PEW49" s="27"/>
      <c r="PEX49" s="27"/>
      <c r="PEY49" s="27"/>
      <c r="PEZ49" s="27"/>
      <c r="PFA49" s="27"/>
      <c r="PFB49" s="27"/>
      <c r="PFC49" s="27"/>
      <c r="PFD49" s="27"/>
      <c r="PFE49" s="27"/>
      <c r="PFF49" s="27"/>
      <c r="PFG49" s="27"/>
      <c r="PFH49" s="27"/>
      <c r="PFI49" s="27"/>
      <c r="PFJ49" s="27"/>
      <c r="PFK49" s="27"/>
      <c r="PFL49" s="27"/>
      <c r="PFM49" s="27"/>
      <c r="PFN49" s="27"/>
      <c r="PFO49" s="27"/>
      <c r="PFP49" s="27"/>
      <c r="PFQ49" s="27"/>
      <c r="PFR49" s="27"/>
      <c r="PFS49" s="27"/>
      <c r="PFT49" s="27"/>
      <c r="PFU49" s="27"/>
      <c r="PFV49" s="27"/>
      <c r="PFW49" s="27"/>
      <c r="PFX49" s="27"/>
      <c r="PFY49" s="27"/>
      <c r="PFZ49" s="27"/>
      <c r="PGA49" s="27"/>
      <c r="PGB49" s="27"/>
      <c r="PGC49" s="27"/>
      <c r="PGD49" s="27"/>
      <c r="PGE49" s="27"/>
      <c r="PGF49" s="27"/>
      <c r="PGG49" s="27"/>
      <c r="PGH49" s="27"/>
      <c r="PGI49" s="27"/>
      <c r="PGJ49" s="27"/>
      <c r="PGK49" s="27"/>
      <c r="PGL49" s="27"/>
      <c r="PGM49" s="27"/>
      <c r="PGN49" s="27"/>
      <c r="PGO49" s="27"/>
      <c r="PGP49" s="27"/>
      <c r="PGQ49" s="27"/>
      <c r="PGR49" s="27"/>
      <c r="PGS49" s="27"/>
      <c r="PGT49" s="27"/>
      <c r="PGU49" s="27"/>
      <c r="PGV49" s="27"/>
      <c r="PGW49" s="27"/>
      <c r="PGX49" s="27"/>
      <c r="PGY49" s="27"/>
      <c r="PGZ49" s="27"/>
      <c r="PHA49" s="27"/>
      <c r="PHB49" s="27"/>
      <c r="PHC49" s="27"/>
      <c r="PHD49" s="27"/>
      <c r="PHE49" s="27"/>
      <c r="PHF49" s="27"/>
      <c r="PHG49" s="27"/>
      <c r="PHH49" s="27"/>
      <c r="PHI49" s="27"/>
      <c r="PHJ49" s="27"/>
      <c r="PHK49" s="27"/>
      <c r="PHL49" s="27"/>
      <c r="PHM49" s="27"/>
      <c r="PHN49" s="27"/>
      <c r="PHO49" s="27"/>
      <c r="PHP49" s="27"/>
      <c r="PHQ49" s="27"/>
      <c r="PHR49" s="27"/>
      <c r="PHS49" s="27"/>
      <c r="PHT49" s="27"/>
      <c r="PHU49" s="27"/>
      <c r="PHV49" s="27"/>
      <c r="PHW49" s="27"/>
      <c r="PHX49" s="27"/>
      <c r="PHY49" s="27"/>
      <c r="PHZ49" s="27"/>
      <c r="PIA49" s="27"/>
      <c r="PIB49" s="27"/>
      <c r="PIC49" s="27"/>
      <c r="PID49" s="27"/>
      <c r="PIE49" s="27"/>
      <c r="PIF49" s="27"/>
      <c r="PIG49" s="27"/>
      <c r="PIH49" s="27"/>
      <c r="PII49" s="27"/>
      <c r="PIJ49" s="27"/>
      <c r="PIK49" s="27"/>
      <c r="PIL49" s="27"/>
      <c r="PIM49" s="27"/>
      <c r="PIN49" s="27"/>
      <c r="PIO49" s="27"/>
      <c r="PIP49" s="27"/>
      <c r="PIQ49" s="27"/>
      <c r="PIR49" s="27"/>
      <c r="PIS49" s="27"/>
      <c r="PIT49" s="27"/>
      <c r="PIU49" s="27"/>
      <c r="PIV49" s="27"/>
      <c r="PIW49" s="27"/>
      <c r="PIX49" s="27"/>
      <c r="PIY49" s="27"/>
      <c r="PIZ49" s="27"/>
      <c r="PJA49" s="27"/>
      <c r="PJB49" s="27"/>
      <c r="PJC49" s="27"/>
      <c r="PJD49" s="27"/>
      <c r="PJE49" s="27"/>
      <c r="PJF49" s="27"/>
      <c r="PJG49" s="27"/>
      <c r="PJH49" s="27"/>
      <c r="PJI49" s="27"/>
      <c r="PJJ49" s="27"/>
      <c r="PJK49" s="27"/>
      <c r="PJL49" s="27"/>
      <c r="PJM49" s="27"/>
      <c r="PJN49" s="27"/>
      <c r="PJO49" s="27"/>
      <c r="PJP49" s="27"/>
      <c r="PJQ49" s="27"/>
      <c r="PJR49" s="27"/>
      <c r="PJS49" s="27"/>
      <c r="PJT49" s="27"/>
      <c r="PJU49" s="27"/>
      <c r="PJV49" s="27"/>
      <c r="PJW49" s="27"/>
      <c r="PJX49" s="27"/>
      <c r="PJY49" s="27"/>
      <c r="PJZ49" s="27"/>
      <c r="PKA49" s="27"/>
      <c r="PKB49" s="27"/>
      <c r="PKC49" s="27"/>
      <c r="PKD49" s="27"/>
      <c r="PKE49" s="27"/>
      <c r="PKF49" s="27"/>
      <c r="PKG49" s="27"/>
      <c r="PKH49" s="27"/>
      <c r="PKI49" s="27"/>
      <c r="PKJ49" s="27"/>
      <c r="PKK49" s="27"/>
      <c r="PKL49" s="27"/>
      <c r="PKM49" s="27"/>
      <c r="PKN49" s="27"/>
      <c r="PKO49" s="27"/>
      <c r="PKP49" s="27"/>
      <c r="PKQ49" s="27"/>
      <c r="PKR49" s="27"/>
      <c r="PKS49" s="27"/>
      <c r="PKT49" s="27"/>
      <c r="PKU49" s="27"/>
      <c r="PKV49" s="27"/>
      <c r="PKW49" s="27"/>
      <c r="PKX49" s="27"/>
      <c r="PKY49" s="27"/>
      <c r="PKZ49" s="27"/>
      <c r="PLA49" s="27"/>
      <c r="PLB49" s="27"/>
      <c r="PLC49" s="27"/>
      <c r="PLD49" s="27"/>
      <c r="PLE49" s="27"/>
      <c r="PLF49" s="27"/>
      <c r="PLG49" s="27"/>
      <c r="PLH49" s="27"/>
      <c r="PLI49" s="27"/>
      <c r="PLJ49" s="27"/>
      <c r="PLK49" s="27"/>
      <c r="PLL49" s="27"/>
      <c r="PLM49" s="27"/>
      <c r="PLN49" s="27"/>
      <c r="PLO49" s="27"/>
      <c r="PLP49" s="27"/>
      <c r="PLQ49" s="27"/>
      <c r="PLR49" s="27"/>
      <c r="PLS49" s="27"/>
      <c r="PLT49" s="27"/>
      <c r="PLU49" s="27"/>
      <c r="PLV49" s="27"/>
      <c r="PLW49" s="27"/>
      <c r="PLX49" s="27"/>
      <c r="PLY49" s="27"/>
      <c r="PLZ49" s="27"/>
      <c r="PMA49" s="27"/>
      <c r="PMB49" s="27"/>
      <c r="PMC49" s="27"/>
      <c r="PMD49" s="27"/>
      <c r="PME49" s="27"/>
      <c r="PMF49" s="27"/>
      <c r="PMG49" s="27"/>
      <c r="PMH49" s="27"/>
      <c r="PMI49" s="27"/>
      <c r="PMJ49" s="27"/>
      <c r="PMK49" s="27"/>
      <c r="PML49" s="27"/>
      <c r="PMM49" s="27"/>
      <c r="PMN49" s="27"/>
      <c r="PMO49" s="27"/>
      <c r="PMP49" s="27"/>
      <c r="PMQ49" s="27"/>
      <c r="PMR49" s="27"/>
      <c r="PMS49" s="27"/>
      <c r="PMT49" s="27"/>
      <c r="PMU49" s="27"/>
      <c r="PMV49" s="27"/>
      <c r="PMW49" s="27"/>
      <c r="PMX49" s="27"/>
      <c r="PMY49" s="27"/>
      <c r="PMZ49" s="27"/>
      <c r="PNA49" s="27"/>
      <c r="PNB49" s="27"/>
      <c r="PNC49" s="27"/>
      <c r="PND49" s="27"/>
      <c r="PNE49" s="27"/>
      <c r="PNF49" s="27"/>
      <c r="PNG49" s="27"/>
      <c r="PNH49" s="27"/>
      <c r="PNI49" s="27"/>
      <c r="PNJ49" s="27"/>
      <c r="PNK49" s="27"/>
      <c r="PNL49" s="27"/>
      <c r="PNM49" s="27"/>
      <c r="PNN49" s="27"/>
      <c r="PNO49" s="27"/>
      <c r="PNP49" s="27"/>
      <c r="PNQ49" s="27"/>
      <c r="PNR49" s="27"/>
      <c r="PNS49" s="27"/>
      <c r="PNT49" s="27"/>
      <c r="PNU49" s="27"/>
      <c r="PNV49" s="27"/>
      <c r="PNW49" s="27"/>
      <c r="PNX49" s="27"/>
      <c r="PNY49" s="27"/>
      <c r="PNZ49" s="27"/>
      <c r="POA49" s="27"/>
      <c r="POB49" s="27"/>
      <c r="POC49" s="27"/>
      <c r="POD49" s="27"/>
      <c r="POE49" s="27"/>
      <c r="POF49" s="27"/>
      <c r="POG49" s="27"/>
      <c r="POH49" s="27"/>
      <c r="POI49" s="27"/>
      <c r="POJ49" s="27"/>
      <c r="POK49" s="27"/>
      <c r="POL49" s="27"/>
      <c r="POM49" s="27"/>
      <c r="PON49" s="27"/>
      <c r="POO49" s="27"/>
      <c r="POP49" s="27"/>
      <c r="POQ49" s="27"/>
      <c r="POR49" s="27"/>
      <c r="POS49" s="27"/>
      <c r="POT49" s="27"/>
      <c r="POU49" s="27"/>
      <c r="POV49" s="27"/>
      <c r="POW49" s="27"/>
      <c r="POX49" s="27"/>
      <c r="POY49" s="27"/>
      <c r="POZ49" s="27"/>
      <c r="PPA49" s="27"/>
      <c r="PPB49" s="27"/>
      <c r="PPC49" s="27"/>
      <c r="PPD49" s="27"/>
      <c r="PPE49" s="27"/>
      <c r="PPF49" s="27"/>
      <c r="PPG49" s="27"/>
      <c r="PPH49" s="27"/>
      <c r="PPI49" s="27"/>
      <c r="PPJ49" s="27"/>
      <c r="PPK49" s="27"/>
      <c r="PPL49" s="27"/>
      <c r="PPM49" s="27"/>
      <c r="PPN49" s="27"/>
      <c r="PPO49" s="27"/>
      <c r="PPP49" s="27"/>
      <c r="PPQ49" s="27"/>
      <c r="PPR49" s="27"/>
      <c r="PPS49" s="27"/>
      <c r="PPT49" s="27"/>
      <c r="PPU49" s="27"/>
      <c r="PPV49" s="27"/>
      <c r="PPW49" s="27"/>
      <c r="PPX49" s="27"/>
      <c r="PPY49" s="27"/>
      <c r="PPZ49" s="27"/>
      <c r="PQA49" s="27"/>
      <c r="PQB49" s="27"/>
      <c r="PQC49" s="27"/>
      <c r="PQD49" s="27"/>
      <c r="PQE49" s="27"/>
      <c r="PQF49" s="27"/>
      <c r="PQG49" s="27"/>
      <c r="PQH49" s="27"/>
      <c r="PQI49" s="27"/>
      <c r="PQJ49" s="27"/>
      <c r="PQK49" s="27"/>
      <c r="PQL49" s="27"/>
      <c r="PQM49" s="27"/>
      <c r="PQN49" s="27"/>
      <c r="PQO49" s="27"/>
      <c r="PQP49" s="27"/>
      <c r="PQQ49" s="27"/>
      <c r="PQR49" s="27"/>
      <c r="PQS49" s="27"/>
      <c r="PQT49" s="27"/>
      <c r="PQU49" s="27"/>
      <c r="PQV49" s="27"/>
      <c r="PQW49" s="27"/>
      <c r="PQX49" s="27"/>
      <c r="PQY49" s="27"/>
      <c r="PQZ49" s="27"/>
      <c r="PRA49" s="27"/>
      <c r="PRB49" s="27"/>
      <c r="PRC49" s="27"/>
      <c r="PRD49" s="27"/>
      <c r="PRE49" s="27"/>
      <c r="PRF49" s="27"/>
      <c r="PRG49" s="27"/>
      <c r="PRH49" s="27"/>
      <c r="PRI49" s="27"/>
      <c r="PRJ49" s="27"/>
      <c r="PRK49" s="27"/>
      <c r="PRL49" s="27"/>
      <c r="PRM49" s="27"/>
      <c r="PRN49" s="27"/>
      <c r="PRO49" s="27"/>
      <c r="PRP49" s="27"/>
      <c r="PRQ49" s="27"/>
      <c r="PRR49" s="27"/>
      <c r="PRS49" s="27"/>
      <c r="PRT49" s="27"/>
      <c r="PRU49" s="27"/>
      <c r="PRV49" s="27"/>
      <c r="PRW49" s="27"/>
      <c r="PRX49" s="27"/>
      <c r="PRY49" s="27"/>
      <c r="PRZ49" s="27"/>
      <c r="PSA49" s="27"/>
      <c r="PSB49" s="27"/>
      <c r="PSC49" s="27"/>
      <c r="PSD49" s="27"/>
      <c r="PSE49" s="27"/>
      <c r="PSF49" s="27"/>
      <c r="PSG49" s="27"/>
      <c r="PSH49" s="27"/>
      <c r="PSI49" s="27"/>
      <c r="PSJ49" s="27"/>
      <c r="PSK49" s="27"/>
      <c r="PSL49" s="27"/>
      <c r="PSM49" s="27"/>
      <c r="PSN49" s="27"/>
      <c r="PSO49" s="27"/>
      <c r="PSP49" s="27"/>
      <c r="PSQ49" s="27"/>
      <c r="PSR49" s="27"/>
      <c r="PSS49" s="27"/>
      <c r="PST49" s="27"/>
      <c r="PSU49" s="27"/>
      <c r="PSV49" s="27"/>
      <c r="PSW49" s="27"/>
      <c r="PSX49" s="27"/>
      <c r="PSY49" s="27"/>
      <c r="PSZ49" s="27"/>
      <c r="PTA49" s="27"/>
      <c r="PTB49" s="27"/>
      <c r="PTC49" s="27"/>
      <c r="PTD49" s="27"/>
      <c r="PTE49" s="27"/>
      <c r="PTF49" s="27"/>
      <c r="PTG49" s="27"/>
      <c r="PTH49" s="27"/>
      <c r="PTI49" s="27"/>
      <c r="PTJ49" s="27"/>
      <c r="PTK49" s="27"/>
      <c r="PTL49" s="27"/>
      <c r="PTM49" s="27"/>
      <c r="PTN49" s="27"/>
      <c r="PTO49" s="27"/>
      <c r="PTP49" s="27"/>
      <c r="PTQ49" s="27"/>
      <c r="PTR49" s="27"/>
      <c r="PTS49" s="27"/>
      <c r="PTT49" s="27"/>
      <c r="PTU49" s="27"/>
      <c r="PTV49" s="27"/>
      <c r="PTW49" s="27"/>
      <c r="PTX49" s="27"/>
      <c r="PTY49" s="27"/>
      <c r="PTZ49" s="27"/>
      <c r="PUA49" s="27"/>
      <c r="PUB49" s="27"/>
      <c r="PUC49" s="27"/>
      <c r="PUD49" s="27"/>
      <c r="PUE49" s="27"/>
      <c r="PUF49" s="27"/>
      <c r="PUG49" s="27"/>
      <c r="PUH49" s="27"/>
      <c r="PUI49" s="27"/>
      <c r="PUJ49" s="27"/>
      <c r="PUK49" s="27"/>
      <c r="PUL49" s="27"/>
      <c r="PUM49" s="27"/>
      <c r="PUN49" s="27"/>
      <c r="PUO49" s="27"/>
      <c r="PUP49" s="27"/>
      <c r="PUQ49" s="27"/>
      <c r="PUR49" s="27"/>
      <c r="PUS49" s="27"/>
      <c r="PUT49" s="27"/>
      <c r="PUU49" s="27"/>
      <c r="PUV49" s="27"/>
      <c r="PUW49" s="27"/>
      <c r="PUX49" s="27"/>
      <c r="PUY49" s="27"/>
      <c r="PUZ49" s="27"/>
      <c r="PVA49" s="27"/>
      <c r="PVB49" s="27"/>
      <c r="PVC49" s="27"/>
      <c r="PVD49" s="27"/>
      <c r="PVE49" s="27"/>
      <c r="PVF49" s="27"/>
      <c r="PVG49" s="27"/>
      <c r="PVH49" s="27"/>
      <c r="PVI49" s="27"/>
      <c r="PVJ49" s="27"/>
      <c r="PVK49" s="27"/>
      <c r="PVL49" s="27"/>
      <c r="PVM49" s="27"/>
      <c r="PVN49" s="27"/>
      <c r="PVO49" s="27"/>
      <c r="PVP49" s="27"/>
      <c r="PVQ49" s="27"/>
      <c r="PVR49" s="27"/>
      <c r="PVS49" s="27"/>
      <c r="PVT49" s="27"/>
      <c r="PVU49" s="27"/>
      <c r="PVV49" s="27"/>
      <c r="PVW49" s="27"/>
      <c r="PVX49" s="27"/>
      <c r="PVY49" s="27"/>
      <c r="PVZ49" s="27"/>
      <c r="PWA49" s="27"/>
      <c r="PWB49" s="27"/>
      <c r="PWC49" s="27"/>
      <c r="PWD49" s="27"/>
      <c r="PWE49" s="27"/>
      <c r="PWF49" s="27"/>
      <c r="PWG49" s="27"/>
      <c r="PWH49" s="27"/>
      <c r="PWI49" s="27"/>
      <c r="PWJ49" s="27"/>
      <c r="PWK49" s="27"/>
      <c r="PWL49" s="27"/>
      <c r="PWM49" s="27"/>
      <c r="PWN49" s="27"/>
      <c r="PWO49" s="27"/>
      <c r="PWP49" s="27"/>
      <c r="PWQ49" s="27"/>
      <c r="PWR49" s="27"/>
      <c r="PWS49" s="27"/>
      <c r="PWT49" s="27"/>
      <c r="PWU49" s="27"/>
      <c r="PWV49" s="27"/>
      <c r="PWW49" s="27"/>
      <c r="PWX49" s="27"/>
      <c r="PWY49" s="27"/>
      <c r="PWZ49" s="27"/>
      <c r="PXA49" s="27"/>
      <c r="PXB49" s="27"/>
      <c r="PXC49" s="27"/>
      <c r="PXD49" s="27"/>
      <c r="PXE49" s="27"/>
      <c r="PXF49" s="27"/>
      <c r="PXG49" s="27"/>
      <c r="PXH49" s="27"/>
      <c r="PXI49" s="27"/>
      <c r="PXJ49" s="27"/>
      <c r="PXK49" s="27"/>
      <c r="PXL49" s="27"/>
      <c r="PXM49" s="27"/>
      <c r="PXN49" s="27"/>
      <c r="PXO49" s="27"/>
      <c r="PXP49" s="27"/>
      <c r="PXQ49" s="27"/>
      <c r="PXR49" s="27"/>
      <c r="PXS49" s="27"/>
      <c r="PXT49" s="27"/>
      <c r="PXU49" s="27"/>
      <c r="PXV49" s="27"/>
      <c r="PXW49" s="27"/>
      <c r="PXX49" s="27"/>
      <c r="PXY49" s="27"/>
      <c r="PXZ49" s="27"/>
      <c r="PYA49" s="27"/>
      <c r="PYB49" s="27"/>
      <c r="PYC49" s="27"/>
      <c r="PYD49" s="27"/>
      <c r="PYE49" s="27"/>
      <c r="PYF49" s="27"/>
      <c r="PYG49" s="27"/>
      <c r="PYH49" s="27"/>
      <c r="PYI49" s="27"/>
      <c r="PYJ49" s="27"/>
      <c r="PYK49" s="27"/>
      <c r="PYL49" s="27"/>
      <c r="PYM49" s="27"/>
      <c r="PYN49" s="27"/>
      <c r="PYO49" s="27"/>
      <c r="PYP49" s="27"/>
      <c r="PYQ49" s="27"/>
      <c r="PYR49" s="27"/>
      <c r="PYS49" s="27"/>
      <c r="PYT49" s="27"/>
      <c r="PYU49" s="27"/>
      <c r="PYV49" s="27"/>
      <c r="PYW49" s="27"/>
      <c r="PYX49" s="27"/>
      <c r="PYY49" s="27"/>
      <c r="PYZ49" s="27"/>
      <c r="PZA49" s="27"/>
      <c r="PZB49" s="27"/>
      <c r="PZC49" s="27"/>
      <c r="PZD49" s="27"/>
      <c r="PZE49" s="27"/>
      <c r="PZF49" s="27"/>
      <c r="PZG49" s="27"/>
      <c r="PZH49" s="27"/>
      <c r="PZI49" s="27"/>
      <c r="PZJ49" s="27"/>
      <c r="PZK49" s="27"/>
      <c r="PZL49" s="27"/>
      <c r="PZM49" s="27"/>
      <c r="PZN49" s="27"/>
      <c r="PZO49" s="27"/>
      <c r="PZP49" s="27"/>
      <c r="PZQ49" s="27"/>
      <c r="PZR49" s="27"/>
      <c r="PZS49" s="27"/>
      <c r="PZT49" s="27"/>
      <c r="PZU49" s="27"/>
      <c r="PZV49" s="27"/>
      <c r="PZW49" s="27"/>
      <c r="PZX49" s="27"/>
      <c r="PZY49" s="27"/>
      <c r="PZZ49" s="27"/>
      <c r="QAA49" s="27"/>
      <c r="QAB49" s="27"/>
      <c r="QAC49" s="27"/>
      <c r="QAD49" s="27"/>
      <c r="QAE49" s="27"/>
      <c r="QAF49" s="27"/>
      <c r="QAG49" s="27"/>
      <c r="QAH49" s="27"/>
      <c r="QAI49" s="27"/>
      <c r="QAJ49" s="27"/>
      <c r="QAK49" s="27"/>
      <c r="QAL49" s="27"/>
      <c r="QAM49" s="27"/>
      <c r="QAN49" s="27"/>
      <c r="QAO49" s="27"/>
      <c r="QAP49" s="27"/>
      <c r="QAQ49" s="27"/>
      <c r="QAR49" s="27"/>
      <c r="QAS49" s="27"/>
      <c r="QAT49" s="27"/>
      <c r="QAU49" s="27"/>
      <c r="QAV49" s="27"/>
      <c r="QAW49" s="27"/>
      <c r="QAX49" s="27"/>
      <c r="QAY49" s="27"/>
      <c r="QAZ49" s="27"/>
      <c r="QBA49" s="27"/>
      <c r="QBB49" s="27"/>
      <c r="QBC49" s="27"/>
      <c r="QBD49" s="27"/>
      <c r="QBE49" s="27"/>
      <c r="QBF49" s="27"/>
      <c r="QBG49" s="27"/>
      <c r="QBH49" s="27"/>
      <c r="QBI49" s="27"/>
      <c r="QBJ49" s="27"/>
      <c r="QBK49" s="27"/>
      <c r="QBL49" s="27"/>
      <c r="QBM49" s="27"/>
      <c r="QBN49" s="27"/>
      <c r="QBO49" s="27"/>
      <c r="QBP49" s="27"/>
      <c r="QBQ49" s="27"/>
      <c r="QBR49" s="27"/>
      <c r="QBS49" s="27"/>
      <c r="QBT49" s="27"/>
      <c r="QBU49" s="27"/>
      <c r="QBV49" s="27"/>
      <c r="QBW49" s="27"/>
      <c r="QBX49" s="27"/>
      <c r="QBY49" s="27"/>
      <c r="QBZ49" s="27"/>
      <c r="QCA49" s="27"/>
      <c r="QCB49" s="27"/>
      <c r="QCC49" s="27"/>
      <c r="QCD49" s="27"/>
      <c r="QCE49" s="27"/>
      <c r="QCF49" s="27"/>
      <c r="QCG49" s="27"/>
      <c r="QCH49" s="27"/>
      <c r="QCI49" s="27"/>
      <c r="QCJ49" s="27"/>
      <c r="QCK49" s="27"/>
      <c r="QCL49" s="27"/>
      <c r="QCM49" s="27"/>
      <c r="QCN49" s="27"/>
      <c r="QCO49" s="27"/>
      <c r="QCP49" s="27"/>
      <c r="QCQ49" s="27"/>
      <c r="QCR49" s="27"/>
      <c r="QCS49" s="27"/>
      <c r="QCT49" s="27"/>
      <c r="QCU49" s="27"/>
      <c r="QCV49" s="27"/>
      <c r="QCW49" s="27"/>
      <c r="QCX49" s="27"/>
      <c r="QCY49" s="27"/>
      <c r="QCZ49" s="27"/>
      <c r="QDA49" s="27"/>
      <c r="QDB49" s="27"/>
      <c r="QDC49" s="27"/>
      <c r="QDD49" s="27"/>
      <c r="QDE49" s="27"/>
      <c r="QDF49" s="27"/>
      <c r="QDG49" s="27"/>
      <c r="QDH49" s="27"/>
      <c r="QDI49" s="27"/>
      <c r="QDJ49" s="27"/>
      <c r="QDK49" s="27"/>
      <c r="QDL49" s="27"/>
      <c r="QDM49" s="27"/>
      <c r="QDN49" s="27"/>
      <c r="QDO49" s="27"/>
      <c r="QDP49" s="27"/>
      <c r="QDQ49" s="27"/>
      <c r="QDR49" s="27"/>
      <c r="QDS49" s="27"/>
      <c r="QDT49" s="27"/>
      <c r="QDU49" s="27"/>
      <c r="QDV49" s="27"/>
      <c r="QDW49" s="27"/>
      <c r="QDX49" s="27"/>
      <c r="QDY49" s="27"/>
      <c r="QDZ49" s="27"/>
      <c r="QEA49" s="27"/>
      <c r="QEB49" s="27"/>
      <c r="QEC49" s="27"/>
      <c r="QED49" s="27"/>
      <c r="QEE49" s="27"/>
      <c r="QEF49" s="27"/>
      <c r="QEG49" s="27"/>
      <c r="QEH49" s="27"/>
      <c r="QEI49" s="27"/>
      <c r="QEJ49" s="27"/>
      <c r="QEK49" s="27"/>
      <c r="QEL49" s="27"/>
      <c r="QEM49" s="27"/>
      <c r="QEN49" s="27"/>
      <c r="QEO49" s="27"/>
      <c r="QEP49" s="27"/>
      <c r="QEQ49" s="27"/>
      <c r="QER49" s="27"/>
      <c r="QES49" s="27"/>
      <c r="QET49" s="27"/>
      <c r="QEU49" s="27"/>
      <c r="QEV49" s="27"/>
      <c r="QEW49" s="27"/>
      <c r="QEX49" s="27"/>
      <c r="QEY49" s="27"/>
      <c r="QEZ49" s="27"/>
      <c r="QFA49" s="27"/>
      <c r="QFB49" s="27"/>
      <c r="QFC49" s="27"/>
      <c r="QFD49" s="27"/>
      <c r="QFE49" s="27"/>
      <c r="QFF49" s="27"/>
      <c r="QFG49" s="27"/>
      <c r="QFH49" s="27"/>
      <c r="QFI49" s="27"/>
      <c r="QFJ49" s="27"/>
      <c r="QFK49" s="27"/>
      <c r="QFL49" s="27"/>
      <c r="QFM49" s="27"/>
      <c r="QFN49" s="27"/>
      <c r="QFO49" s="27"/>
      <c r="QFP49" s="27"/>
      <c r="QFQ49" s="27"/>
      <c r="QFR49" s="27"/>
      <c r="QFS49" s="27"/>
      <c r="QFT49" s="27"/>
      <c r="QFU49" s="27"/>
      <c r="QFV49" s="27"/>
      <c r="QFW49" s="27"/>
      <c r="QFX49" s="27"/>
      <c r="QFY49" s="27"/>
      <c r="QFZ49" s="27"/>
      <c r="QGA49" s="27"/>
      <c r="QGB49" s="27"/>
      <c r="QGC49" s="27"/>
      <c r="QGD49" s="27"/>
      <c r="QGE49" s="27"/>
      <c r="QGF49" s="27"/>
      <c r="QGG49" s="27"/>
      <c r="QGH49" s="27"/>
      <c r="QGI49" s="27"/>
      <c r="QGJ49" s="27"/>
      <c r="QGK49" s="27"/>
      <c r="QGL49" s="27"/>
      <c r="QGM49" s="27"/>
      <c r="QGN49" s="27"/>
      <c r="QGO49" s="27"/>
      <c r="QGP49" s="27"/>
      <c r="QGQ49" s="27"/>
      <c r="QGR49" s="27"/>
      <c r="QGS49" s="27"/>
      <c r="QGT49" s="27"/>
      <c r="QGU49" s="27"/>
      <c r="QGV49" s="27"/>
      <c r="QGW49" s="27"/>
      <c r="QGX49" s="27"/>
      <c r="QGY49" s="27"/>
      <c r="QGZ49" s="27"/>
      <c r="QHA49" s="27"/>
      <c r="QHB49" s="27"/>
      <c r="QHC49" s="27"/>
      <c r="QHD49" s="27"/>
      <c r="QHE49" s="27"/>
      <c r="QHF49" s="27"/>
      <c r="QHG49" s="27"/>
      <c r="QHH49" s="27"/>
      <c r="QHI49" s="27"/>
      <c r="QHJ49" s="27"/>
      <c r="QHK49" s="27"/>
      <c r="QHL49" s="27"/>
      <c r="QHM49" s="27"/>
      <c r="QHN49" s="27"/>
      <c r="QHO49" s="27"/>
      <c r="QHP49" s="27"/>
      <c r="QHQ49" s="27"/>
      <c r="QHR49" s="27"/>
      <c r="QHS49" s="27"/>
      <c r="QHT49" s="27"/>
      <c r="QHU49" s="27"/>
      <c r="QHV49" s="27"/>
      <c r="QHW49" s="27"/>
      <c r="QHX49" s="27"/>
      <c r="QHY49" s="27"/>
      <c r="QHZ49" s="27"/>
      <c r="QIA49" s="27"/>
      <c r="QIB49" s="27"/>
      <c r="QIC49" s="27"/>
      <c r="QID49" s="27"/>
      <c r="QIE49" s="27"/>
      <c r="QIF49" s="27"/>
      <c r="QIG49" s="27"/>
      <c r="QIH49" s="27"/>
      <c r="QII49" s="27"/>
      <c r="QIJ49" s="27"/>
      <c r="QIK49" s="27"/>
      <c r="QIL49" s="27"/>
      <c r="QIM49" s="27"/>
      <c r="QIN49" s="27"/>
      <c r="QIO49" s="27"/>
      <c r="QIP49" s="27"/>
      <c r="QIQ49" s="27"/>
      <c r="QIR49" s="27"/>
      <c r="QIS49" s="27"/>
      <c r="QIT49" s="27"/>
      <c r="QIU49" s="27"/>
      <c r="QIV49" s="27"/>
      <c r="QIW49" s="27"/>
      <c r="QIX49" s="27"/>
      <c r="QIY49" s="27"/>
      <c r="QIZ49" s="27"/>
      <c r="QJA49" s="27"/>
      <c r="QJB49" s="27"/>
      <c r="QJC49" s="27"/>
      <c r="QJD49" s="27"/>
      <c r="QJE49" s="27"/>
      <c r="QJF49" s="27"/>
      <c r="QJG49" s="27"/>
      <c r="QJH49" s="27"/>
      <c r="QJI49" s="27"/>
      <c r="QJJ49" s="27"/>
      <c r="QJK49" s="27"/>
      <c r="QJL49" s="27"/>
      <c r="QJM49" s="27"/>
      <c r="QJN49" s="27"/>
      <c r="QJO49" s="27"/>
      <c r="QJP49" s="27"/>
      <c r="QJQ49" s="27"/>
      <c r="QJR49" s="27"/>
      <c r="QJS49" s="27"/>
      <c r="QJT49" s="27"/>
      <c r="QJU49" s="27"/>
      <c r="QJV49" s="27"/>
      <c r="QJW49" s="27"/>
      <c r="QJX49" s="27"/>
      <c r="QJY49" s="27"/>
      <c r="QJZ49" s="27"/>
      <c r="QKA49" s="27"/>
      <c r="QKB49" s="27"/>
      <c r="QKC49" s="27"/>
      <c r="QKD49" s="27"/>
      <c r="QKE49" s="27"/>
      <c r="QKF49" s="27"/>
      <c r="QKG49" s="27"/>
      <c r="QKH49" s="27"/>
      <c r="QKI49" s="27"/>
      <c r="QKJ49" s="27"/>
      <c r="QKK49" s="27"/>
      <c r="QKL49" s="27"/>
      <c r="QKM49" s="27"/>
      <c r="QKN49" s="27"/>
      <c r="QKO49" s="27"/>
      <c r="QKP49" s="27"/>
      <c r="QKQ49" s="27"/>
      <c r="QKR49" s="27"/>
      <c r="QKS49" s="27"/>
      <c r="QKT49" s="27"/>
      <c r="QKU49" s="27"/>
      <c r="QKV49" s="27"/>
      <c r="QKW49" s="27"/>
      <c r="QKX49" s="27"/>
      <c r="QKY49" s="27"/>
      <c r="QKZ49" s="27"/>
      <c r="QLA49" s="27"/>
      <c r="QLB49" s="27"/>
      <c r="QLC49" s="27"/>
      <c r="QLD49" s="27"/>
      <c r="QLE49" s="27"/>
      <c r="QLF49" s="27"/>
      <c r="QLG49" s="27"/>
      <c r="QLH49" s="27"/>
      <c r="QLI49" s="27"/>
      <c r="QLJ49" s="27"/>
      <c r="QLK49" s="27"/>
      <c r="QLL49" s="27"/>
      <c r="QLM49" s="27"/>
      <c r="QLN49" s="27"/>
      <c r="QLO49" s="27"/>
      <c r="QLP49" s="27"/>
      <c r="QLQ49" s="27"/>
      <c r="QLR49" s="27"/>
      <c r="QLS49" s="27"/>
      <c r="QLT49" s="27"/>
      <c r="QLU49" s="27"/>
      <c r="QLV49" s="27"/>
      <c r="QLW49" s="27"/>
      <c r="QLX49" s="27"/>
      <c r="QLY49" s="27"/>
      <c r="QLZ49" s="27"/>
      <c r="QMA49" s="27"/>
      <c r="QMB49" s="27"/>
      <c r="QMC49" s="27"/>
      <c r="QMD49" s="27"/>
      <c r="QME49" s="27"/>
      <c r="QMF49" s="27"/>
      <c r="QMG49" s="27"/>
      <c r="QMH49" s="27"/>
      <c r="QMI49" s="27"/>
      <c r="QMJ49" s="27"/>
      <c r="QMK49" s="27"/>
      <c r="QML49" s="27"/>
      <c r="QMM49" s="27"/>
      <c r="QMN49" s="27"/>
      <c r="QMO49" s="27"/>
      <c r="QMP49" s="27"/>
      <c r="QMQ49" s="27"/>
      <c r="QMR49" s="27"/>
      <c r="QMS49" s="27"/>
      <c r="QMT49" s="27"/>
      <c r="QMU49" s="27"/>
      <c r="QMV49" s="27"/>
      <c r="QMW49" s="27"/>
      <c r="QMX49" s="27"/>
      <c r="QMY49" s="27"/>
      <c r="QMZ49" s="27"/>
      <c r="QNA49" s="27"/>
      <c r="QNB49" s="27"/>
      <c r="QNC49" s="27"/>
      <c r="QND49" s="27"/>
      <c r="QNE49" s="27"/>
      <c r="QNF49" s="27"/>
      <c r="QNG49" s="27"/>
      <c r="QNH49" s="27"/>
      <c r="QNI49" s="27"/>
      <c r="QNJ49" s="27"/>
      <c r="QNK49" s="27"/>
      <c r="QNL49" s="27"/>
      <c r="QNM49" s="27"/>
      <c r="QNN49" s="27"/>
      <c r="QNO49" s="27"/>
      <c r="QNP49" s="27"/>
      <c r="QNQ49" s="27"/>
      <c r="QNR49" s="27"/>
      <c r="QNS49" s="27"/>
      <c r="QNT49" s="27"/>
      <c r="QNU49" s="27"/>
      <c r="QNV49" s="27"/>
      <c r="QNW49" s="27"/>
      <c r="QNX49" s="27"/>
      <c r="QNY49" s="27"/>
      <c r="QNZ49" s="27"/>
      <c r="QOA49" s="27"/>
      <c r="QOB49" s="27"/>
      <c r="QOC49" s="27"/>
      <c r="QOD49" s="27"/>
      <c r="QOE49" s="27"/>
      <c r="QOF49" s="27"/>
      <c r="QOG49" s="27"/>
      <c r="QOH49" s="27"/>
      <c r="QOI49" s="27"/>
      <c r="QOJ49" s="27"/>
      <c r="QOK49" s="27"/>
      <c r="QOL49" s="27"/>
      <c r="QOM49" s="27"/>
      <c r="QON49" s="27"/>
      <c r="QOO49" s="27"/>
      <c r="QOP49" s="27"/>
      <c r="QOQ49" s="27"/>
      <c r="QOR49" s="27"/>
      <c r="QOS49" s="27"/>
      <c r="QOT49" s="27"/>
      <c r="QOU49" s="27"/>
      <c r="QOV49" s="27"/>
      <c r="QOW49" s="27"/>
      <c r="QOX49" s="27"/>
      <c r="QOY49" s="27"/>
      <c r="QOZ49" s="27"/>
      <c r="QPA49" s="27"/>
      <c r="QPB49" s="27"/>
      <c r="QPC49" s="27"/>
      <c r="QPD49" s="27"/>
      <c r="QPE49" s="27"/>
      <c r="QPF49" s="27"/>
      <c r="QPG49" s="27"/>
      <c r="QPH49" s="27"/>
      <c r="QPI49" s="27"/>
      <c r="QPJ49" s="27"/>
      <c r="QPK49" s="27"/>
      <c r="QPL49" s="27"/>
      <c r="QPM49" s="27"/>
      <c r="QPN49" s="27"/>
      <c r="QPO49" s="27"/>
      <c r="QPP49" s="27"/>
      <c r="QPQ49" s="27"/>
      <c r="QPR49" s="27"/>
      <c r="QPS49" s="27"/>
      <c r="QPT49" s="27"/>
      <c r="QPU49" s="27"/>
      <c r="QPV49" s="27"/>
      <c r="QPW49" s="27"/>
      <c r="QPX49" s="27"/>
      <c r="QPY49" s="27"/>
      <c r="QPZ49" s="27"/>
      <c r="QQA49" s="27"/>
      <c r="QQB49" s="27"/>
      <c r="QQC49" s="27"/>
      <c r="QQD49" s="27"/>
      <c r="QQE49" s="27"/>
      <c r="QQF49" s="27"/>
      <c r="QQG49" s="27"/>
      <c r="QQH49" s="27"/>
      <c r="QQI49" s="27"/>
      <c r="QQJ49" s="27"/>
      <c r="QQK49" s="27"/>
      <c r="QQL49" s="27"/>
      <c r="QQM49" s="27"/>
      <c r="QQN49" s="27"/>
      <c r="QQO49" s="27"/>
      <c r="QQP49" s="27"/>
      <c r="QQQ49" s="27"/>
      <c r="QQR49" s="27"/>
      <c r="QQS49" s="27"/>
      <c r="QQT49" s="27"/>
      <c r="QQU49" s="27"/>
      <c r="QQV49" s="27"/>
      <c r="QQW49" s="27"/>
      <c r="QQX49" s="27"/>
      <c r="QQY49" s="27"/>
      <c r="QQZ49" s="27"/>
      <c r="QRA49" s="27"/>
      <c r="QRB49" s="27"/>
      <c r="QRC49" s="27"/>
      <c r="QRD49" s="27"/>
      <c r="QRE49" s="27"/>
      <c r="QRF49" s="27"/>
      <c r="QRG49" s="27"/>
      <c r="QRH49" s="27"/>
      <c r="QRI49" s="27"/>
      <c r="QRJ49" s="27"/>
      <c r="QRK49" s="27"/>
      <c r="QRL49" s="27"/>
      <c r="QRM49" s="27"/>
      <c r="QRN49" s="27"/>
      <c r="QRO49" s="27"/>
      <c r="QRP49" s="27"/>
      <c r="QRQ49" s="27"/>
      <c r="QRR49" s="27"/>
      <c r="QRS49" s="27"/>
      <c r="QRT49" s="27"/>
      <c r="QRU49" s="27"/>
      <c r="QRV49" s="27"/>
      <c r="QRW49" s="27"/>
      <c r="QRX49" s="27"/>
      <c r="QRY49" s="27"/>
      <c r="QRZ49" s="27"/>
      <c r="QSA49" s="27"/>
      <c r="QSB49" s="27"/>
      <c r="QSC49" s="27"/>
      <c r="QSD49" s="27"/>
      <c r="QSE49" s="27"/>
      <c r="QSF49" s="27"/>
      <c r="QSG49" s="27"/>
      <c r="QSH49" s="27"/>
      <c r="QSI49" s="27"/>
      <c r="QSJ49" s="27"/>
      <c r="QSK49" s="27"/>
      <c r="QSL49" s="27"/>
      <c r="QSM49" s="27"/>
      <c r="QSN49" s="27"/>
      <c r="QSO49" s="27"/>
      <c r="QSP49" s="27"/>
      <c r="QSQ49" s="27"/>
      <c r="QSR49" s="27"/>
      <c r="QSS49" s="27"/>
      <c r="QST49" s="27"/>
      <c r="QSU49" s="27"/>
      <c r="QSV49" s="27"/>
      <c r="QSW49" s="27"/>
      <c r="QSX49" s="27"/>
      <c r="QSY49" s="27"/>
      <c r="QSZ49" s="27"/>
      <c r="QTA49" s="27"/>
      <c r="QTB49" s="27"/>
      <c r="QTC49" s="27"/>
      <c r="QTD49" s="27"/>
      <c r="QTE49" s="27"/>
      <c r="QTF49" s="27"/>
      <c r="QTG49" s="27"/>
      <c r="QTH49" s="27"/>
      <c r="QTI49" s="27"/>
      <c r="QTJ49" s="27"/>
      <c r="QTK49" s="27"/>
      <c r="QTL49" s="27"/>
      <c r="QTM49" s="27"/>
      <c r="QTN49" s="27"/>
      <c r="QTO49" s="27"/>
      <c r="QTP49" s="27"/>
      <c r="QTQ49" s="27"/>
      <c r="QTR49" s="27"/>
      <c r="QTS49" s="27"/>
      <c r="QTT49" s="27"/>
      <c r="QTU49" s="27"/>
      <c r="QTV49" s="27"/>
      <c r="QTW49" s="27"/>
      <c r="QTX49" s="27"/>
      <c r="QTY49" s="27"/>
      <c r="QTZ49" s="27"/>
      <c r="QUA49" s="27"/>
      <c r="QUB49" s="27"/>
      <c r="QUC49" s="27"/>
      <c r="QUD49" s="27"/>
      <c r="QUE49" s="27"/>
      <c r="QUF49" s="27"/>
      <c r="QUG49" s="27"/>
      <c r="QUH49" s="27"/>
      <c r="QUI49" s="27"/>
      <c r="QUJ49" s="27"/>
      <c r="QUK49" s="27"/>
      <c r="QUL49" s="27"/>
      <c r="QUM49" s="27"/>
      <c r="QUN49" s="27"/>
      <c r="QUO49" s="27"/>
      <c r="QUP49" s="27"/>
      <c r="QUQ49" s="27"/>
      <c r="QUR49" s="27"/>
      <c r="QUS49" s="27"/>
      <c r="QUT49" s="27"/>
      <c r="QUU49" s="27"/>
      <c r="QUV49" s="27"/>
      <c r="QUW49" s="27"/>
      <c r="QUX49" s="27"/>
      <c r="QUY49" s="27"/>
      <c r="QUZ49" s="27"/>
      <c r="QVA49" s="27"/>
      <c r="QVB49" s="27"/>
      <c r="QVC49" s="27"/>
      <c r="QVD49" s="27"/>
      <c r="QVE49" s="27"/>
      <c r="QVF49" s="27"/>
      <c r="QVG49" s="27"/>
      <c r="QVH49" s="27"/>
      <c r="QVI49" s="27"/>
      <c r="QVJ49" s="27"/>
      <c r="QVK49" s="27"/>
      <c r="QVL49" s="27"/>
      <c r="QVM49" s="27"/>
      <c r="QVN49" s="27"/>
      <c r="QVO49" s="27"/>
      <c r="QVP49" s="27"/>
      <c r="QVQ49" s="27"/>
      <c r="QVR49" s="27"/>
      <c r="QVS49" s="27"/>
      <c r="QVT49" s="27"/>
      <c r="QVU49" s="27"/>
      <c r="QVV49" s="27"/>
      <c r="QVW49" s="27"/>
      <c r="QVX49" s="27"/>
      <c r="QVY49" s="27"/>
      <c r="QVZ49" s="27"/>
      <c r="QWA49" s="27"/>
      <c r="QWB49" s="27"/>
      <c r="QWC49" s="27"/>
      <c r="QWD49" s="27"/>
      <c r="QWE49" s="27"/>
      <c r="QWF49" s="27"/>
      <c r="QWG49" s="27"/>
      <c r="QWH49" s="27"/>
      <c r="QWI49" s="27"/>
      <c r="QWJ49" s="27"/>
      <c r="QWK49" s="27"/>
      <c r="QWL49" s="27"/>
      <c r="QWM49" s="27"/>
      <c r="QWN49" s="27"/>
      <c r="QWO49" s="27"/>
      <c r="QWP49" s="27"/>
      <c r="QWQ49" s="27"/>
      <c r="QWR49" s="27"/>
      <c r="QWS49" s="27"/>
      <c r="QWT49" s="27"/>
      <c r="QWU49" s="27"/>
      <c r="QWV49" s="27"/>
      <c r="QWW49" s="27"/>
      <c r="QWX49" s="27"/>
      <c r="QWY49" s="27"/>
      <c r="QWZ49" s="27"/>
      <c r="QXA49" s="27"/>
      <c r="QXB49" s="27"/>
      <c r="QXC49" s="27"/>
      <c r="QXD49" s="27"/>
      <c r="QXE49" s="27"/>
      <c r="QXF49" s="27"/>
      <c r="QXG49" s="27"/>
      <c r="QXH49" s="27"/>
      <c r="QXI49" s="27"/>
      <c r="QXJ49" s="27"/>
      <c r="QXK49" s="27"/>
      <c r="QXL49" s="27"/>
      <c r="QXM49" s="27"/>
      <c r="QXN49" s="27"/>
      <c r="QXO49" s="27"/>
      <c r="QXP49" s="27"/>
      <c r="QXQ49" s="27"/>
      <c r="QXR49" s="27"/>
      <c r="QXS49" s="27"/>
      <c r="QXT49" s="27"/>
      <c r="QXU49" s="27"/>
      <c r="QXV49" s="27"/>
      <c r="QXW49" s="27"/>
      <c r="QXX49" s="27"/>
      <c r="QXY49" s="27"/>
      <c r="QXZ49" s="27"/>
      <c r="QYA49" s="27"/>
      <c r="QYB49" s="27"/>
      <c r="QYC49" s="27"/>
      <c r="QYD49" s="27"/>
      <c r="QYE49" s="27"/>
      <c r="QYF49" s="27"/>
      <c r="QYG49" s="27"/>
      <c r="QYH49" s="27"/>
      <c r="QYI49" s="27"/>
      <c r="QYJ49" s="27"/>
      <c r="QYK49" s="27"/>
      <c r="QYL49" s="27"/>
      <c r="QYM49" s="27"/>
      <c r="QYN49" s="27"/>
      <c r="QYO49" s="27"/>
      <c r="QYP49" s="27"/>
      <c r="QYQ49" s="27"/>
      <c r="QYR49" s="27"/>
      <c r="QYS49" s="27"/>
      <c r="QYT49" s="27"/>
      <c r="QYU49" s="27"/>
      <c r="QYV49" s="27"/>
      <c r="QYW49" s="27"/>
      <c r="QYX49" s="27"/>
      <c r="QYY49" s="27"/>
      <c r="QYZ49" s="27"/>
      <c r="QZA49" s="27"/>
      <c r="QZB49" s="27"/>
      <c r="QZC49" s="27"/>
      <c r="QZD49" s="27"/>
      <c r="QZE49" s="27"/>
      <c r="QZF49" s="27"/>
      <c r="QZG49" s="27"/>
      <c r="QZH49" s="27"/>
      <c r="QZI49" s="27"/>
      <c r="QZJ49" s="27"/>
      <c r="QZK49" s="27"/>
      <c r="QZL49" s="27"/>
      <c r="QZM49" s="27"/>
      <c r="QZN49" s="27"/>
      <c r="QZO49" s="27"/>
      <c r="QZP49" s="27"/>
      <c r="QZQ49" s="27"/>
      <c r="QZR49" s="27"/>
      <c r="QZS49" s="27"/>
      <c r="QZT49" s="27"/>
      <c r="QZU49" s="27"/>
      <c r="QZV49" s="27"/>
      <c r="QZW49" s="27"/>
      <c r="QZX49" s="27"/>
      <c r="QZY49" s="27"/>
      <c r="QZZ49" s="27"/>
      <c r="RAA49" s="27"/>
      <c r="RAB49" s="27"/>
      <c r="RAC49" s="27"/>
      <c r="RAD49" s="27"/>
      <c r="RAE49" s="27"/>
      <c r="RAF49" s="27"/>
      <c r="RAG49" s="27"/>
      <c r="RAH49" s="27"/>
      <c r="RAI49" s="27"/>
      <c r="RAJ49" s="27"/>
      <c r="RAK49" s="27"/>
      <c r="RAL49" s="27"/>
      <c r="RAM49" s="27"/>
      <c r="RAN49" s="27"/>
      <c r="RAO49" s="27"/>
      <c r="RAP49" s="27"/>
      <c r="RAQ49" s="27"/>
      <c r="RAR49" s="27"/>
      <c r="RAS49" s="27"/>
      <c r="RAT49" s="27"/>
      <c r="RAU49" s="27"/>
      <c r="RAV49" s="27"/>
      <c r="RAW49" s="27"/>
      <c r="RAX49" s="27"/>
      <c r="RAY49" s="27"/>
      <c r="RAZ49" s="27"/>
      <c r="RBA49" s="27"/>
      <c r="RBB49" s="27"/>
      <c r="RBC49" s="27"/>
      <c r="RBD49" s="27"/>
      <c r="RBE49" s="27"/>
      <c r="RBF49" s="27"/>
      <c r="RBG49" s="27"/>
      <c r="RBH49" s="27"/>
      <c r="RBI49" s="27"/>
      <c r="RBJ49" s="27"/>
      <c r="RBK49" s="27"/>
      <c r="RBL49" s="27"/>
      <c r="RBM49" s="27"/>
      <c r="RBN49" s="27"/>
      <c r="RBO49" s="27"/>
      <c r="RBP49" s="27"/>
      <c r="RBQ49" s="27"/>
      <c r="RBR49" s="27"/>
      <c r="RBS49" s="27"/>
      <c r="RBT49" s="27"/>
      <c r="RBU49" s="27"/>
      <c r="RBV49" s="27"/>
      <c r="RBW49" s="27"/>
      <c r="RBX49" s="27"/>
      <c r="RBY49" s="27"/>
      <c r="RBZ49" s="27"/>
      <c r="RCA49" s="27"/>
      <c r="RCB49" s="27"/>
      <c r="RCC49" s="27"/>
      <c r="RCD49" s="27"/>
      <c r="RCE49" s="27"/>
      <c r="RCF49" s="27"/>
      <c r="RCG49" s="27"/>
      <c r="RCH49" s="27"/>
      <c r="RCI49" s="27"/>
      <c r="RCJ49" s="27"/>
      <c r="RCK49" s="27"/>
      <c r="RCL49" s="27"/>
      <c r="RCM49" s="27"/>
      <c r="RCN49" s="27"/>
      <c r="RCO49" s="27"/>
      <c r="RCP49" s="27"/>
      <c r="RCQ49" s="27"/>
      <c r="RCR49" s="27"/>
      <c r="RCS49" s="27"/>
      <c r="RCT49" s="27"/>
      <c r="RCU49" s="27"/>
      <c r="RCV49" s="27"/>
      <c r="RCW49" s="27"/>
      <c r="RCX49" s="27"/>
      <c r="RCY49" s="27"/>
      <c r="RCZ49" s="27"/>
      <c r="RDA49" s="27"/>
      <c r="RDB49" s="27"/>
      <c r="RDC49" s="27"/>
      <c r="RDD49" s="27"/>
      <c r="RDE49" s="27"/>
      <c r="RDF49" s="27"/>
      <c r="RDG49" s="27"/>
      <c r="RDH49" s="27"/>
      <c r="RDI49" s="27"/>
      <c r="RDJ49" s="27"/>
      <c r="RDK49" s="27"/>
      <c r="RDL49" s="27"/>
      <c r="RDM49" s="27"/>
      <c r="RDN49" s="27"/>
      <c r="RDO49" s="27"/>
      <c r="RDP49" s="27"/>
      <c r="RDQ49" s="27"/>
      <c r="RDR49" s="27"/>
      <c r="RDS49" s="27"/>
      <c r="RDT49" s="27"/>
      <c r="RDU49" s="27"/>
      <c r="RDV49" s="27"/>
      <c r="RDW49" s="27"/>
      <c r="RDX49" s="27"/>
      <c r="RDY49" s="27"/>
      <c r="RDZ49" s="27"/>
      <c r="REA49" s="27"/>
      <c r="REB49" s="27"/>
      <c r="REC49" s="27"/>
      <c r="RED49" s="27"/>
      <c r="REE49" s="27"/>
      <c r="REF49" s="27"/>
      <c r="REG49" s="27"/>
      <c r="REH49" s="27"/>
      <c r="REI49" s="27"/>
      <c r="REJ49" s="27"/>
      <c r="REK49" s="27"/>
      <c r="REL49" s="27"/>
      <c r="REM49" s="27"/>
      <c r="REN49" s="27"/>
      <c r="REO49" s="27"/>
      <c r="REP49" s="27"/>
      <c r="REQ49" s="27"/>
      <c r="RER49" s="27"/>
      <c r="RES49" s="27"/>
      <c r="RET49" s="27"/>
      <c r="REU49" s="27"/>
      <c r="REV49" s="27"/>
      <c r="REW49" s="27"/>
      <c r="REX49" s="27"/>
      <c r="REY49" s="27"/>
      <c r="REZ49" s="27"/>
      <c r="RFA49" s="27"/>
      <c r="RFB49" s="27"/>
      <c r="RFC49" s="27"/>
      <c r="RFD49" s="27"/>
      <c r="RFE49" s="27"/>
      <c r="RFF49" s="27"/>
      <c r="RFG49" s="27"/>
      <c r="RFH49" s="27"/>
      <c r="RFI49" s="27"/>
      <c r="RFJ49" s="27"/>
      <c r="RFK49" s="27"/>
      <c r="RFL49" s="27"/>
      <c r="RFM49" s="27"/>
      <c r="RFN49" s="27"/>
      <c r="RFO49" s="27"/>
      <c r="RFP49" s="27"/>
      <c r="RFQ49" s="27"/>
      <c r="RFR49" s="27"/>
      <c r="RFS49" s="27"/>
      <c r="RFT49" s="27"/>
      <c r="RFU49" s="27"/>
      <c r="RFV49" s="27"/>
      <c r="RFW49" s="27"/>
      <c r="RFX49" s="27"/>
      <c r="RFY49" s="27"/>
      <c r="RFZ49" s="27"/>
      <c r="RGA49" s="27"/>
      <c r="RGB49" s="27"/>
      <c r="RGC49" s="27"/>
      <c r="RGD49" s="27"/>
      <c r="RGE49" s="27"/>
      <c r="RGF49" s="27"/>
      <c r="RGG49" s="27"/>
      <c r="RGH49" s="27"/>
      <c r="RGI49" s="27"/>
      <c r="RGJ49" s="27"/>
      <c r="RGK49" s="27"/>
      <c r="RGL49" s="27"/>
      <c r="RGM49" s="27"/>
      <c r="RGN49" s="27"/>
      <c r="RGO49" s="27"/>
      <c r="RGP49" s="27"/>
      <c r="RGQ49" s="27"/>
      <c r="RGR49" s="27"/>
      <c r="RGS49" s="27"/>
      <c r="RGT49" s="27"/>
      <c r="RGU49" s="27"/>
      <c r="RGV49" s="27"/>
      <c r="RGW49" s="27"/>
      <c r="RGX49" s="27"/>
      <c r="RGY49" s="27"/>
      <c r="RGZ49" s="27"/>
      <c r="RHA49" s="27"/>
      <c r="RHB49" s="27"/>
      <c r="RHC49" s="27"/>
      <c r="RHD49" s="27"/>
      <c r="RHE49" s="27"/>
      <c r="RHF49" s="27"/>
      <c r="RHG49" s="27"/>
      <c r="RHH49" s="27"/>
      <c r="RHI49" s="27"/>
      <c r="RHJ49" s="27"/>
      <c r="RHK49" s="27"/>
      <c r="RHL49" s="27"/>
      <c r="RHM49" s="27"/>
      <c r="RHN49" s="27"/>
      <c r="RHO49" s="27"/>
      <c r="RHP49" s="27"/>
      <c r="RHQ49" s="27"/>
      <c r="RHR49" s="27"/>
      <c r="RHS49" s="27"/>
      <c r="RHT49" s="27"/>
      <c r="RHU49" s="27"/>
      <c r="RHV49" s="27"/>
      <c r="RHW49" s="27"/>
      <c r="RHX49" s="27"/>
      <c r="RHY49" s="27"/>
      <c r="RHZ49" s="27"/>
      <c r="RIA49" s="27"/>
      <c r="RIB49" s="27"/>
      <c r="RIC49" s="27"/>
      <c r="RID49" s="27"/>
      <c r="RIE49" s="27"/>
      <c r="RIF49" s="27"/>
      <c r="RIG49" s="27"/>
      <c r="RIH49" s="27"/>
      <c r="RII49" s="27"/>
      <c r="RIJ49" s="27"/>
      <c r="RIK49" s="27"/>
      <c r="RIL49" s="27"/>
      <c r="RIM49" s="27"/>
      <c r="RIN49" s="27"/>
      <c r="RIO49" s="27"/>
      <c r="RIP49" s="27"/>
      <c r="RIQ49" s="27"/>
      <c r="RIR49" s="27"/>
      <c r="RIS49" s="27"/>
      <c r="RIT49" s="27"/>
      <c r="RIU49" s="27"/>
      <c r="RIV49" s="27"/>
      <c r="RIW49" s="27"/>
      <c r="RIX49" s="27"/>
      <c r="RIY49" s="27"/>
      <c r="RIZ49" s="27"/>
      <c r="RJA49" s="27"/>
      <c r="RJB49" s="27"/>
      <c r="RJC49" s="27"/>
      <c r="RJD49" s="27"/>
      <c r="RJE49" s="27"/>
      <c r="RJF49" s="27"/>
      <c r="RJG49" s="27"/>
      <c r="RJH49" s="27"/>
      <c r="RJI49" s="27"/>
      <c r="RJJ49" s="27"/>
      <c r="RJK49" s="27"/>
      <c r="RJL49" s="27"/>
      <c r="RJM49" s="27"/>
      <c r="RJN49" s="27"/>
      <c r="RJO49" s="27"/>
      <c r="RJP49" s="27"/>
      <c r="RJQ49" s="27"/>
      <c r="RJR49" s="27"/>
      <c r="RJS49" s="27"/>
      <c r="RJT49" s="27"/>
      <c r="RJU49" s="27"/>
      <c r="RJV49" s="27"/>
      <c r="RJW49" s="27"/>
      <c r="RJX49" s="27"/>
      <c r="RJY49" s="27"/>
      <c r="RJZ49" s="27"/>
      <c r="RKA49" s="27"/>
      <c r="RKB49" s="27"/>
      <c r="RKC49" s="27"/>
      <c r="RKD49" s="27"/>
      <c r="RKE49" s="27"/>
      <c r="RKF49" s="27"/>
      <c r="RKG49" s="27"/>
      <c r="RKH49" s="27"/>
      <c r="RKI49" s="27"/>
      <c r="RKJ49" s="27"/>
      <c r="RKK49" s="27"/>
      <c r="RKL49" s="27"/>
      <c r="RKM49" s="27"/>
      <c r="RKN49" s="27"/>
      <c r="RKO49" s="27"/>
      <c r="RKP49" s="27"/>
      <c r="RKQ49" s="27"/>
      <c r="RKR49" s="27"/>
      <c r="RKS49" s="27"/>
      <c r="RKT49" s="27"/>
      <c r="RKU49" s="27"/>
      <c r="RKV49" s="27"/>
      <c r="RKW49" s="27"/>
      <c r="RKX49" s="27"/>
      <c r="RKY49" s="27"/>
      <c r="RKZ49" s="27"/>
      <c r="RLA49" s="27"/>
      <c r="RLB49" s="27"/>
      <c r="RLC49" s="27"/>
      <c r="RLD49" s="27"/>
      <c r="RLE49" s="27"/>
      <c r="RLF49" s="27"/>
      <c r="RLG49" s="27"/>
      <c r="RLH49" s="27"/>
      <c r="RLI49" s="27"/>
      <c r="RLJ49" s="27"/>
      <c r="RLK49" s="27"/>
      <c r="RLL49" s="27"/>
      <c r="RLM49" s="27"/>
      <c r="RLN49" s="27"/>
      <c r="RLO49" s="27"/>
      <c r="RLP49" s="27"/>
      <c r="RLQ49" s="27"/>
      <c r="RLR49" s="27"/>
      <c r="RLS49" s="27"/>
      <c r="RLT49" s="27"/>
      <c r="RLU49" s="27"/>
      <c r="RLV49" s="27"/>
      <c r="RLW49" s="27"/>
      <c r="RLX49" s="27"/>
      <c r="RLY49" s="27"/>
      <c r="RLZ49" s="27"/>
      <c r="RMA49" s="27"/>
      <c r="RMB49" s="27"/>
      <c r="RMC49" s="27"/>
      <c r="RMD49" s="27"/>
      <c r="RME49" s="27"/>
      <c r="RMF49" s="27"/>
      <c r="RMG49" s="27"/>
      <c r="RMH49" s="27"/>
      <c r="RMI49" s="27"/>
      <c r="RMJ49" s="27"/>
      <c r="RMK49" s="27"/>
      <c r="RML49" s="27"/>
      <c r="RMM49" s="27"/>
      <c r="RMN49" s="27"/>
      <c r="RMO49" s="27"/>
      <c r="RMP49" s="27"/>
      <c r="RMQ49" s="27"/>
      <c r="RMR49" s="27"/>
      <c r="RMS49" s="27"/>
      <c r="RMT49" s="27"/>
      <c r="RMU49" s="27"/>
      <c r="RMV49" s="27"/>
      <c r="RMW49" s="27"/>
      <c r="RMX49" s="27"/>
      <c r="RMY49" s="27"/>
      <c r="RMZ49" s="27"/>
      <c r="RNA49" s="27"/>
      <c r="RNB49" s="27"/>
      <c r="RNC49" s="27"/>
      <c r="RND49" s="27"/>
      <c r="RNE49" s="27"/>
      <c r="RNF49" s="27"/>
      <c r="RNG49" s="27"/>
      <c r="RNH49" s="27"/>
      <c r="RNI49" s="27"/>
      <c r="RNJ49" s="27"/>
      <c r="RNK49" s="27"/>
      <c r="RNL49" s="27"/>
      <c r="RNM49" s="27"/>
      <c r="RNN49" s="27"/>
      <c r="RNO49" s="27"/>
      <c r="RNP49" s="27"/>
      <c r="RNQ49" s="27"/>
      <c r="RNR49" s="27"/>
      <c r="RNS49" s="27"/>
      <c r="RNT49" s="27"/>
      <c r="RNU49" s="27"/>
      <c r="RNV49" s="27"/>
      <c r="RNW49" s="27"/>
      <c r="RNX49" s="27"/>
      <c r="RNY49" s="27"/>
      <c r="RNZ49" s="27"/>
      <c r="ROA49" s="27"/>
      <c r="ROB49" s="27"/>
      <c r="ROC49" s="27"/>
      <c r="ROD49" s="27"/>
      <c r="ROE49" s="27"/>
      <c r="ROF49" s="27"/>
      <c r="ROG49" s="27"/>
      <c r="ROH49" s="27"/>
      <c r="ROI49" s="27"/>
      <c r="ROJ49" s="27"/>
      <c r="ROK49" s="27"/>
      <c r="ROL49" s="27"/>
      <c r="ROM49" s="27"/>
      <c r="RON49" s="27"/>
      <c r="ROO49" s="27"/>
      <c r="ROP49" s="27"/>
      <c r="ROQ49" s="27"/>
      <c r="ROR49" s="27"/>
      <c r="ROS49" s="27"/>
      <c r="ROT49" s="27"/>
      <c r="ROU49" s="27"/>
      <c r="ROV49" s="27"/>
      <c r="ROW49" s="27"/>
      <c r="ROX49" s="27"/>
      <c r="ROY49" s="27"/>
      <c r="ROZ49" s="27"/>
      <c r="RPA49" s="27"/>
      <c r="RPB49" s="27"/>
      <c r="RPC49" s="27"/>
      <c r="RPD49" s="27"/>
      <c r="RPE49" s="27"/>
      <c r="RPF49" s="27"/>
      <c r="RPG49" s="27"/>
      <c r="RPH49" s="27"/>
      <c r="RPI49" s="27"/>
      <c r="RPJ49" s="27"/>
      <c r="RPK49" s="27"/>
      <c r="RPL49" s="27"/>
      <c r="RPM49" s="27"/>
      <c r="RPN49" s="27"/>
      <c r="RPO49" s="27"/>
      <c r="RPP49" s="27"/>
      <c r="RPQ49" s="27"/>
      <c r="RPR49" s="27"/>
      <c r="RPS49" s="27"/>
      <c r="RPT49" s="27"/>
      <c r="RPU49" s="27"/>
      <c r="RPV49" s="27"/>
      <c r="RPW49" s="27"/>
      <c r="RPX49" s="27"/>
      <c r="RPY49" s="27"/>
      <c r="RPZ49" s="27"/>
      <c r="RQA49" s="27"/>
      <c r="RQB49" s="27"/>
      <c r="RQC49" s="27"/>
      <c r="RQD49" s="27"/>
      <c r="RQE49" s="27"/>
      <c r="RQF49" s="27"/>
      <c r="RQG49" s="27"/>
      <c r="RQH49" s="27"/>
      <c r="RQI49" s="27"/>
      <c r="RQJ49" s="27"/>
      <c r="RQK49" s="27"/>
      <c r="RQL49" s="27"/>
      <c r="RQM49" s="27"/>
      <c r="RQN49" s="27"/>
      <c r="RQO49" s="27"/>
      <c r="RQP49" s="27"/>
      <c r="RQQ49" s="27"/>
      <c r="RQR49" s="27"/>
      <c r="RQS49" s="27"/>
      <c r="RQT49" s="27"/>
      <c r="RQU49" s="27"/>
      <c r="RQV49" s="27"/>
      <c r="RQW49" s="27"/>
      <c r="RQX49" s="27"/>
      <c r="RQY49" s="27"/>
      <c r="RQZ49" s="27"/>
      <c r="RRA49" s="27"/>
      <c r="RRB49" s="27"/>
      <c r="RRC49" s="27"/>
      <c r="RRD49" s="27"/>
      <c r="RRE49" s="27"/>
      <c r="RRF49" s="27"/>
      <c r="RRG49" s="27"/>
      <c r="RRH49" s="27"/>
      <c r="RRI49" s="27"/>
      <c r="RRJ49" s="27"/>
      <c r="RRK49" s="27"/>
      <c r="RRL49" s="27"/>
      <c r="RRM49" s="27"/>
      <c r="RRN49" s="27"/>
      <c r="RRO49" s="27"/>
      <c r="RRP49" s="27"/>
      <c r="RRQ49" s="27"/>
      <c r="RRR49" s="27"/>
      <c r="RRS49" s="27"/>
      <c r="RRT49" s="27"/>
      <c r="RRU49" s="27"/>
      <c r="RRV49" s="27"/>
      <c r="RRW49" s="27"/>
      <c r="RRX49" s="27"/>
      <c r="RRY49" s="27"/>
      <c r="RRZ49" s="27"/>
      <c r="RSA49" s="27"/>
      <c r="RSB49" s="27"/>
      <c r="RSC49" s="27"/>
      <c r="RSD49" s="27"/>
      <c r="RSE49" s="27"/>
      <c r="RSF49" s="27"/>
      <c r="RSG49" s="27"/>
      <c r="RSH49" s="27"/>
      <c r="RSI49" s="27"/>
      <c r="RSJ49" s="27"/>
      <c r="RSK49" s="27"/>
      <c r="RSL49" s="27"/>
      <c r="RSM49" s="27"/>
      <c r="RSN49" s="27"/>
      <c r="RSO49" s="27"/>
      <c r="RSP49" s="27"/>
      <c r="RSQ49" s="27"/>
      <c r="RSR49" s="27"/>
      <c r="RSS49" s="27"/>
      <c r="RST49" s="27"/>
      <c r="RSU49" s="27"/>
      <c r="RSV49" s="27"/>
      <c r="RSW49" s="27"/>
      <c r="RSX49" s="27"/>
      <c r="RSY49" s="27"/>
      <c r="RSZ49" s="27"/>
      <c r="RTA49" s="27"/>
      <c r="RTB49" s="27"/>
      <c r="RTC49" s="27"/>
      <c r="RTD49" s="27"/>
      <c r="RTE49" s="27"/>
      <c r="RTF49" s="27"/>
      <c r="RTG49" s="27"/>
      <c r="RTH49" s="27"/>
      <c r="RTI49" s="27"/>
      <c r="RTJ49" s="27"/>
      <c r="RTK49" s="27"/>
      <c r="RTL49" s="27"/>
      <c r="RTM49" s="27"/>
      <c r="RTN49" s="27"/>
      <c r="RTO49" s="27"/>
      <c r="RTP49" s="27"/>
      <c r="RTQ49" s="27"/>
      <c r="RTR49" s="27"/>
      <c r="RTS49" s="27"/>
      <c r="RTT49" s="27"/>
      <c r="RTU49" s="27"/>
      <c r="RTV49" s="27"/>
      <c r="RTW49" s="27"/>
      <c r="RTX49" s="27"/>
      <c r="RTY49" s="27"/>
      <c r="RTZ49" s="27"/>
      <c r="RUA49" s="27"/>
      <c r="RUB49" s="27"/>
      <c r="RUC49" s="27"/>
      <c r="RUD49" s="27"/>
      <c r="RUE49" s="27"/>
      <c r="RUF49" s="27"/>
      <c r="RUG49" s="27"/>
      <c r="RUH49" s="27"/>
      <c r="RUI49" s="27"/>
      <c r="RUJ49" s="27"/>
      <c r="RUK49" s="27"/>
      <c r="RUL49" s="27"/>
      <c r="RUM49" s="27"/>
      <c r="RUN49" s="27"/>
      <c r="RUO49" s="27"/>
      <c r="RUP49" s="27"/>
      <c r="RUQ49" s="27"/>
      <c r="RUR49" s="27"/>
      <c r="RUS49" s="27"/>
      <c r="RUT49" s="27"/>
      <c r="RUU49" s="27"/>
      <c r="RUV49" s="27"/>
      <c r="RUW49" s="27"/>
      <c r="RUX49" s="27"/>
      <c r="RUY49" s="27"/>
      <c r="RUZ49" s="27"/>
      <c r="RVA49" s="27"/>
      <c r="RVB49" s="27"/>
      <c r="RVC49" s="27"/>
      <c r="RVD49" s="27"/>
      <c r="RVE49" s="27"/>
      <c r="RVF49" s="27"/>
      <c r="RVG49" s="27"/>
      <c r="RVH49" s="27"/>
      <c r="RVI49" s="27"/>
      <c r="RVJ49" s="27"/>
      <c r="RVK49" s="27"/>
      <c r="RVL49" s="27"/>
      <c r="RVM49" s="27"/>
      <c r="RVN49" s="27"/>
      <c r="RVO49" s="27"/>
      <c r="RVP49" s="27"/>
      <c r="RVQ49" s="27"/>
      <c r="RVR49" s="27"/>
      <c r="RVS49" s="27"/>
      <c r="RVT49" s="27"/>
      <c r="RVU49" s="27"/>
      <c r="RVV49" s="27"/>
      <c r="RVW49" s="27"/>
      <c r="RVX49" s="27"/>
      <c r="RVY49" s="27"/>
      <c r="RVZ49" s="27"/>
      <c r="RWA49" s="27"/>
      <c r="RWB49" s="27"/>
      <c r="RWC49" s="27"/>
      <c r="RWD49" s="27"/>
      <c r="RWE49" s="27"/>
      <c r="RWF49" s="27"/>
      <c r="RWG49" s="27"/>
      <c r="RWH49" s="27"/>
      <c r="RWI49" s="27"/>
      <c r="RWJ49" s="27"/>
      <c r="RWK49" s="27"/>
      <c r="RWL49" s="27"/>
      <c r="RWM49" s="27"/>
      <c r="RWN49" s="27"/>
      <c r="RWO49" s="27"/>
      <c r="RWP49" s="27"/>
      <c r="RWQ49" s="27"/>
      <c r="RWR49" s="27"/>
      <c r="RWS49" s="27"/>
      <c r="RWT49" s="27"/>
      <c r="RWU49" s="27"/>
      <c r="RWV49" s="27"/>
      <c r="RWW49" s="27"/>
      <c r="RWX49" s="27"/>
      <c r="RWY49" s="27"/>
      <c r="RWZ49" s="27"/>
      <c r="RXA49" s="27"/>
      <c r="RXB49" s="27"/>
      <c r="RXC49" s="27"/>
      <c r="RXD49" s="27"/>
      <c r="RXE49" s="27"/>
      <c r="RXF49" s="27"/>
      <c r="RXG49" s="27"/>
      <c r="RXH49" s="27"/>
      <c r="RXI49" s="27"/>
      <c r="RXJ49" s="27"/>
      <c r="RXK49" s="27"/>
      <c r="RXL49" s="27"/>
      <c r="RXM49" s="27"/>
      <c r="RXN49" s="27"/>
      <c r="RXO49" s="27"/>
      <c r="RXP49" s="27"/>
      <c r="RXQ49" s="27"/>
      <c r="RXR49" s="27"/>
      <c r="RXS49" s="27"/>
      <c r="RXT49" s="27"/>
      <c r="RXU49" s="27"/>
      <c r="RXV49" s="27"/>
      <c r="RXW49" s="27"/>
      <c r="RXX49" s="27"/>
      <c r="RXY49" s="27"/>
      <c r="RXZ49" s="27"/>
      <c r="RYA49" s="27"/>
      <c r="RYB49" s="27"/>
      <c r="RYC49" s="27"/>
      <c r="RYD49" s="27"/>
      <c r="RYE49" s="27"/>
      <c r="RYF49" s="27"/>
      <c r="RYG49" s="27"/>
      <c r="RYH49" s="27"/>
      <c r="RYI49" s="27"/>
      <c r="RYJ49" s="27"/>
      <c r="RYK49" s="27"/>
      <c r="RYL49" s="27"/>
      <c r="RYM49" s="27"/>
      <c r="RYN49" s="27"/>
      <c r="RYO49" s="27"/>
      <c r="RYP49" s="27"/>
      <c r="RYQ49" s="27"/>
      <c r="RYR49" s="27"/>
      <c r="RYS49" s="27"/>
      <c r="RYT49" s="27"/>
      <c r="RYU49" s="27"/>
      <c r="RYV49" s="27"/>
      <c r="RYW49" s="27"/>
      <c r="RYX49" s="27"/>
      <c r="RYY49" s="27"/>
      <c r="RYZ49" s="27"/>
      <c r="RZA49" s="27"/>
      <c r="RZB49" s="27"/>
      <c r="RZC49" s="27"/>
      <c r="RZD49" s="27"/>
      <c r="RZE49" s="27"/>
      <c r="RZF49" s="27"/>
      <c r="RZG49" s="27"/>
      <c r="RZH49" s="27"/>
      <c r="RZI49" s="27"/>
      <c r="RZJ49" s="27"/>
      <c r="RZK49" s="27"/>
      <c r="RZL49" s="27"/>
      <c r="RZM49" s="27"/>
      <c r="RZN49" s="27"/>
      <c r="RZO49" s="27"/>
      <c r="RZP49" s="27"/>
      <c r="RZQ49" s="27"/>
      <c r="RZR49" s="27"/>
      <c r="RZS49" s="27"/>
      <c r="RZT49" s="27"/>
      <c r="RZU49" s="27"/>
      <c r="RZV49" s="27"/>
      <c r="RZW49" s="27"/>
      <c r="RZX49" s="27"/>
      <c r="RZY49" s="27"/>
      <c r="RZZ49" s="27"/>
      <c r="SAA49" s="27"/>
      <c r="SAB49" s="27"/>
      <c r="SAC49" s="27"/>
      <c r="SAD49" s="27"/>
      <c r="SAE49" s="27"/>
      <c r="SAF49" s="27"/>
      <c r="SAG49" s="27"/>
      <c r="SAH49" s="27"/>
      <c r="SAI49" s="27"/>
      <c r="SAJ49" s="27"/>
      <c r="SAK49" s="27"/>
      <c r="SAL49" s="27"/>
      <c r="SAM49" s="27"/>
      <c r="SAN49" s="27"/>
      <c r="SAO49" s="27"/>
      <c r="SAP49" s="27"/>
      <c r="SAQ49" s="27"/>
      <c r="SAR49" s="27"/>
      <c r="SAS49" s="27"/>
      <c r="SAT49" s="27"/>
      <c r="SAU49" s="27"/>
      <c r="SAV49" s="27"/>
      <c r="SAW49" s="27"/>
      <c r="SAX49" s="27"/>
      <c r="SAY49" s="27"/>
      <c r="SAZ49" s="27"/>
      <c r="SBA49" s="27"/>
      <c r="SBB49" s="27"/>
      <c r="SBC49" s="27"/>
      <c r="SBD49" s="27"/>
      <c r="SBE49" s="27"/>
      <c r="SBF49" s="27"/>
      <c r="SBG49" s="27"/>
      <c r="SBH49" s="27"/>
      <c r="SBI49" s="27"/>
      <c r="SBJ49" s="27"/>
      <c r="SBK49" s="27"/>
      <c r="SBL49" s="27"/>
      <c r="SBM49" s="27"/>
      <c r="SBN49" s="27"/>
      <c r="SBO49" s="27"/>
      <c r="SBP49" s="27"/>
      <c r="SBQ49" s="27"/>
      <c r="SBR49" s="27"/>
      <c r="SBS49" s="27"/>
      <c r="SBT49" s="27"/>
      <c r="SBU49" s="27"/>
      <c r="SBV49" s="27"/>
      <c r="SBW49" s="27"/>
      <c r="SBX49" s="27"/>
      <c r="SBY49" s="27"/>
      <c r="SBZ49" s="27"/>
      <c r="SCA49" s="27"/>
      <c r="SCB49" s="27"/>
      <c r="SCC49" s="27"/>
      <c r="SCD49" s="27"/>
      <c r="SCE49" s="27"/>
      <c r="SCF49" s="27"/>
      <c r="SCG49" s="27"/>
      <c r="SCH49" s="27"/>
      <c r="SCI49" s="27"/>
      <c r="SCJ49" s="27"/>
      <c r="SCK49" s="27"/>
      <c r="SCL49" s="27"/>
      <c r="SCM49" s="27"/>
      <c r="SCN49" s="27"/>
      <c r="SCO49" s="27"/>
      <c r="SCP49" s="27"/>
      <c r="SCQ49" s="27"/>
      <c r="SCR49" s="27"/>
      <c r="SCS49" s="27"/>
      <c r="SCT49" s="27"/>
      <c r="SCU49" s="27"/>
      <c r="SCV49" s="27"/>
      <c r="SCW49" s="27"/>
      <c r="SCX49" s="27"/>
      <c r="SCY49" s="27"/>
      <c r="SCZ49" s="27"/>
      <c r="SDA49" s="27"/>
      <c r="SDB49" s="27"/>
      <c r="SDC49" s="27"/>
      <c r="SDD49" s="27"/>
      <c r="SDE49" s="27"/>
      <c r="SDF49" s="27"/>
      <c r="SDG49" s="27"/>
      <c r="SDH49" s="27"/>
      <c r="SDI49" s="27"/>
      <c r="SDJ49" s="27"/>
      <c r="SDK49" s="27"/>
      <c r="SDL49" s="27"/>
      <c r="SDM49" s="27"/>
      <c r="SDN49" s="27"/>
      <c r="SDO49" s="27"/>
      <c r="SDP49" s="27"/>
      <c r="SDQ49" s="27"/>
      <c r="SDR49" s="27"/>
      <c r="SDS49" s="27"/>
      <c r="SDT49" s="27"/>
      <c r="SDU49" s="27"/>
      <c r="SDV49" s="27"/>
      <c r="SDW49" s="27"/>
      <c r="SDX49" s="27"/>
      <c r="SDY49" s="27"/>
      <c r="SDZ49" s="27"/>
      <c r="SEA49" s="27"/>
      <c r="SEB49" s="27"/>
      <c r="SEC49" s="27"/>
      <c r="SED49" s="27"/>
      <c r="SEE49" s="27"/>
      <c r="SEF49" s="27"/>
      <c r="SEG49" s="27"/>
      <c r="SEH49" s="27"/>
      <c r="SEI49" s="27"/>
      <c r="SEJ49" s="27"/>
      <c r="SEK49" s="27"/>
      <c r="SEL49" s="27"/>
      <c r="SEM49" s="27"/>
      <c r="SEN49" s="27"/>
      <c r="SEO49" s="27"/>
      <c r="SEP49" s="27"/>
      <c r="SEQ49" s="27"/>
      <c r="SER49" s="27"/>
      <c r="SES49" s="27"/>
      <c r="SET49" s="27"/>
      <c r="SEU49" s="27"/>
      <c r="SEV49" s="27"/>
      <c r="SEW49" s="27"/>
      <c r="SEX49" s="27"/>
      <c r="SEY49" s="27"/>
      <c r="SEZ49" s="27"/>
      <c r="SFA49" s="27"/>
      <c r="SFB49" s="27"/>
      <c r="SFC49" s="27"/>
      <c r="SFD49" s="27"/>
      <c r="SFE49" s="27"/>
      <c r="SFF49" s="27"/>
      <c r="SFG49" s="27"/>
      <c r="SFH49" s="27"/>
      <c r="SFI49" s="27"/>
      <c r="SFJ49" s="27"/>
      <c r="SFK49" s="27"/>
      <c r="SFL49" s="27"/>
      <c r="SFM49" s="27"/>
      <c r="SFN49" s="27"/>
      <c r="SFO49" s="27"/>
      <c r="SFP49" s="27"/>
      <c r="SFQ49" s="27"/>
      <c r="SFR49" s="27"/>
      <c r="SFS49" s="27"/>
      <c r="SFT49" s="27"/>
      <c r="SFU49" s="27"/>
      <c r="SFV49" s="27"/>
      <c r="SFW49" s="27"/>
      <c r="SFX49" s="27"/>
      <c r="SFY49" s="27"/>
      <c r="SFZ49" s="27"/>
      <c r="SGA49" s="27"/>
      <c r="SGB49" s="27"/>
      <c r="SGC49" s="27"/>
      <c r="SGD49" s="27"/>
      <c r="SGE49" s="27"/>
      <c r="SGF49" s="27"/>
      <c r="SGG49" s="27"/>
      <c r="SGH49" s="27"/>
      <c r="SGI49" s="27"/>
      <c r="SGJ49" s="27"/>
      <c r="SGK49" s="27"/>
      <c r="SGL49" s="27"/>
      <c r="SGM49" s="27"/>
      <c r="SGN49" s="27"/>
      <c r="SGO49" s="27"/>
      <c r="SGP49" s="27"/>
      <c r="SGQ49" s="27"/>
      <c r="SGR49" s="27"/>
      <c r="SGS49" s="27"/>
      <c r="SGT49" s="27"/>
      <c r="SGU49" s="27"/>
      <c r="SGV49" s="27"/>
      <c r="SGW49" s="27"/>
      <c r="SGX49" s="27"/>
      <c r="SGY49" s="27"/>
      <c r="SGZ49" s="27"/>
      <c r="SHA49" s="27"/>
      <c r="SHB49" s="27"/>
      <c r="SHC49" s="27"/>
      <c r="SHD49" s="27"/>
      <c r="SHE49" s="27"/>
      <c r="SHF49" s="27"/>
      <c r="SHG49" s="27"/>
      <c r="SHH49" s="27"/>
      <c r="SHI49" s="27"/>
      <c r="SHJ49" s="27"/>
      <c r="SHK49" s="27"/>
      <c r="SHL49" s="27"/>
      <c r="SHM49" s="27"/>
      <c r="SHN49" s="27"/>
      <c r="SHO49" s="27"/>
      <c r="SHP49" s="27"/>
      <c r="SHQ49" s="27"/>
      <c r="SHR49" s="27"/>
      <c r="SHS49" s="27"/>
      <c r="SHT49" s="27"/>
      <c r="SHU49" s="27"/>
      <c r="SHV49" s="27"/>
      <c r="SHW49" s="27"/>
      <c r="SHX49" s="27"/>
      <c r="SHY49" s="27"/>
      <c r="SHZ49" s="27"/>
      <c r="SIA49" s="27"/>
      <c r="SIB49" s="27"/>
      <c r="SIC49" s="27"/>
      <c r="SID49" s="27"/>
      <c r="SIE49" s="27"/>
      <c r="SIF49" s="27"/>
      <c r="SIG49" s="27"/>
      <c r="SIH49" s="27"/>
      <c r="SII49" s="27"/>
      <c r="SIJ49" s="27"/>
      <c r="SIK49" s="27"/>
      <c r="SIL49" s="27"/>
      <c r="SIM49" s="27"/>
      <c r="SIN49" s="27"/>
      <c r="SIO49" s="27"/>
      <c r="SIP49" s="27"/>
      <c r="SIQ49" s="27"/>
      <c r="SIR49" s="27"/>
      <c r="SIS49" s="27"/>
      <c r="SIT49" s="27"/>
      <c r="SIU49" s="27"/>
      <c r="SIV49" s="27"/>
      <c r="SIW49" s="27"/>
      <c r="SIX49" s="27"/>
      <c r="SIY49" s="27"/>
      <c r="SIZ49" s="27"/>
      <c r="SJA49" s="27"/>
      <c r="SJB49" s="27"/>
      <c r="SJC49" s="27"/>
      <c r="SJD49" s="27"/>
      <c r="SJE49" s="27"/>
      <c r="SJF49" s="27"/>
      <c r="SJG49" s="27"/>
      <c r="SJH49" s="27"/>
      <c r="SJI49" s="27"/>
      <c r="SJJ49" s="27"/>
      <c r="SJK49" s="27"/>
      <c r="SJL49" s="27"/>
      <c r="SJM49" s="27"/>
      <c r="SJN49" s="27"/>
      <c r="SJO49" s="27"/>
      <c r="SJP49" s="27"/>
      <c r="SJQ49" s="27"/>
      <c r="SJR49" s="27"/>
      <c r="SJS49" s="27"/>
      <c r="SJT49" s="27"/>
      <c r="SJU49" s="27"/>
      <c r="SJV49" s="27"/>
      <c r="SJW49" s="27"/>
      <c r="SJX49" s="27"/>
      <c r="SJY49" s="27"/>
      <c r="SJZ49" s="27"/>
      <c r="SKA49" s="27"/>
      <c r="SKB49" s="27"/>
      <c r="SKC49" s="27"/>
      <c r="SKD49" s="27"/>
      <c r="SKE49" s="27"/>
      <c r="SKF49" s="27"/>
      <c r="SKG49" s="27"/>
      <c r="SKH49" s="27"/>
      <c r="SKI49" s="27"/>
      <c r="SKJ49" s="27"/>
      <c r="SKK49" s="27"/>
      <c r="SKL49" s="27"/>
      <c r="SKM49" s="27"/>
      <c r="SKN49" s="27"/>
      <c r="SKO49" s="27"/>
      <c r="SKP49" s="27"/>
      <c r="SKQ49" s="27"/>
      <c r="SKR49" s="27"/>
      <c r="SKS49" s="27"/>
      <c r="SKT49" s="27"/>
      <c r="SKU49" s="27"/>
      <c r="SKV49" s="27"/>
      <c r="SKW49" s="27"/>
      <c r="SKX49" s="27"/>
      <c r="SKY49" s="27"/>
      <c r="SKZ49" s="27"/>
      <c r="SLA49" s="27"/>
      <c r="SLB49" s="27"/>
      <c r="SLC49" s="27"/>
      <c r="SLD49" s="27"/>
      <c r="SLE49" s="27"/>
      <c r="SLF49" s="27"/>
      <c r="SLG49" s="27"/>
      <c r="SLH49" s="27"/>
      <c r="SLI49" s="27"/>
      <c r="SLJ49" s="27"/>
      <c r="SLK49" s="27"/>
      <c r="SLL49" s="27"/>
      <c r="SLM49" s="27"/>
      <c r="SLN49" s="27"/>
      <c r="SLO49" s="27"/>
      <c r="SLP49" s="27"/>
      <c r="SLQ49" s="27"/>
      <c r="SLR49" s="27"/>
      <c r="SLS49" s="27"/>
      <c r="SLT49" s="27"/>
      <c r="SLU49" s="27"/>
      <c r="SLV49" s="27"/>
      <c r="SLW49" s="27"/>
      <c r="SLX49" s="27"/>
      <c r="SLY49" s="27"/>
      <c r="SLZ49" s="27"/>
      <c r="SMA49" s="27"/>
      <c r="SMB49" s="27"/>
      <c r="SMC49" s="27"/>
      <c r="SMD49" s="27"/>
      <c r="SME49" s="27"/>
      <c r="SMF49" s="27"/>
      <c r="SMG49" s="27"/>
      <c r="SMH49" s="27"/>
      <c r="SMI49" s="27"/>
      <c r="SMJ49" s="27"/>
      <c r="SMK49" s="27"/>
      <c r="SML49" s="27"/>
      <c r="SMM49" s="27"/>
      <c r="SMN49" s="27"/>
      <c r="SMO49" s="27"/>
      <c r="SMP49" s="27"/>
      <c r="SMQ49" s="27"/>
      <c r="SMR49" s="27"/>
      <c r="SMS49" s="27"/>
      <c r="SMT49" s="27"/>
      <c r="SMU49" s="27"/>
      <c r="SMV49" s="27"/>
      <c r="SMW49" s="27"/>
      <c r="SMX49" s="27"/>
      <c r="SMY49" s="27"/>
      <c r="SMZ49" s="27"/>
      <c r="SNA49" s="27"/>
      <c r="SNB49" s="27"/>
      <c r="SNC49" s="27"/>
      <c r="SND49" s="27"/>
      <c r="SNE49" s="27"/>
      <c r="SNF49" s="27"/>
      <c r="SNG49" s="27"/>
      <c r="SNH49" s="27"/>
      <c r="SNI49" s="27"/>
      <c r="SNJ49" s="27"/>
      <c r="SNK49" s="27"/>
      <c r="SNL49" s="27"/>
      <c r="SNM49" s="27"/>
      <c r="SNN49" s="27"/>
      <c r="SNO49" s="27"/>
      <c r="SNP49" s="27"/>
      <c r="SNQ49" s="27"/>
      <c r="SNR49" s="27"/>
      <c r="SNS49" s="27"/>
      <c r="SNT49" s="27"/>
      <c r="SNU49" s="27"/>
      <c r="SNV49" s="27"/>
      <c r="SNW49" s="27"/>
      <c r="SNX49" s="27"/>
      <c r="SNY49" s="27"/>
      <c r="SNZ49" s="27"/>
      <c r="SOA49" s="27"/>
      <c r="SOB49" s="27"/>
      <c r="SOC49" s="27"/>
      <c r="SOD49" s="27"/>
      <c r="SOE49" s="27"/>
      <c r="SOF49" s="27"/>
      <c r="SOG49" s="27"/>
      <c r="SOH49" s="27"/>
      <c r="SOI49" s="27"/>
      <c r="SOJ49" s="27"/>
      <c r="SOK49" s="27"/>
      <c r="SOL49" s="27"/>
      <c r="SOM49" s="27"/>
      <c r="SON49" s="27"/>
      <c r="SOO49" s="27"/>
      <c r="SOP49" s="27"/>
      <c r="SOQ49" s="27"/>
      <c r="SOR49" s="27"/>
      <c r="SOS49" s="27"/>
      <c r="SOT49" s="27"/>
      <c r="SOU49" s="27"/>
      <c r="SOV49" s="27"/>
      <c r="SOW49" s="27"/>
      <c r="SOX49" s="27"/>
      <c r="SOY49" s="27"/>
      <c r="SOZ49" s="27"/>
      <c r="SPA49" s="27"/>
      <c r="SPB49" s="27"/>
      <c r="SPC49" s="27"/>
      <c r="SPD49" s="27"/>
      <c r="SPE49" s="27"/>
      <c r="SPF49" s="27"/>
      <c r="SPG49" s="27"/>
      <c r="SPH49" s="27"/>
      <c r="SPI49" s="27"/>
      <c r="SPJ49" s="27"/>
      <c r="SPK49" s="27"/>
      <c r="SPL49" s="27"/>
      <c r="SPM49" s="27"/>
      <c r="SPN49" s="27"/>
      <c r="SPO49" s="27"/>
      <c r="SPP49" s="27"/>
      <c r="SPQ49" s="27"/>
      <c r="SPR49" s="27"/>
      <c r="SPS49" s="27"/>
      <c r="SPT49" s="27"/>
      <c r="SPU49" s="27"/>
      <c r="SPV49" s="27"/>
      <c r="SPW49" s="27"/>
      <c r="SPX49" s="27"/>
      <c r="SPY49" s="27"/>
      <c r="SPZ49" s="27"/>
      <c r="SQA49" s="27"/>
      <c r="SQB49" s="27"/>
      <c r="SQC49" s="27"/>
      <c r="SQD49" s="27"/>
      <c r="SQE49" s="27"/>
      <c r="SQF49" s="27"/>
      <c r="SQG49" s="27"/>
      <c r="SQH49" s="27"/>
      <c r="SQI49" s="27"/>
      <c r="SQJ49" s="27"/>
      <c r="SQK49" s="27"/>
      <c r="SQL49" s="27"/>
      <c r="SQM49" s="27"/>
      <c r="SQN49" s="27"/>
      <c r="SQO49" s="27"/>
      <c r="SQP49" s="27"/>
      <c r="SQQ49" s="27"/>
      <c r="SQR49" s="27"/>
      <c r="SQS49" s="27"/>
      <c r="SQT49" s="27"/>
      <c r="SQU49" s="27"/>
      <c r="SQV49" s="27"/>
      <c r="SQW49" s="27"/>
      <c r="SQX49" s="27"/>
      <c r="SQY49" s="27"/>
      <c r="SQZ49" s="27"/>
      <c r="SRA49" s="27"/>
      <c r="SRB49" s="27"/>
      <c r="SRC49" s="27"/>
      <c r="SRD49" s="27"/>
      <c r="SRE49" s="27"/>
      <c r="SRF49" s="27"/>
      <c r="SRG49" s="27"/>
      <c r="SRH49" s="27"/>
      <c r="SRI49" s="27"/>
      <c r="SRJ49" s="27"/>
      <c r="SRK49" s="27"/>
      <c r="SRL49" s="27"/>
      <c r="SRM49" s="27"/>
      <c r="SRN49" s="27"/>
      <c r="SRO49" s="27"/>
      <c r="SRP49" s="27"/>
      <c r="SRQ49" s="27"/>
      <c r="SRR49" s="27"/>
      <c r="SRS49" s="27"/>
      <c r="SRT49" s="27"/>
      <c r="SRU49" s="27"/>
      <c r="SRV49" s="27"/>
      <c r="SRW49" s="27"/>
      <c r="SRX49" s="27"/>
      <c r="SRY49" s="27"/>
      <c r="SRZ49" s="27"/>
      <c r="SSA49" s="27"/>
      <c r="SSB49" s="27"/>
      <c r="SSC49" s="27"/>
      <c r="SSD49" s="27"/>
      <c r="SSE49" s="27"/>
      <c r="SSF49" s="27"/>
      <c r="SSG49" s="27"/>
      <c r="SSH49" s="27"/>
      <c r="SSI49" s="27"/>
      <c r="SSJ49" s="27"/>
      <c r="SSK49" s="27"/>
      <c r="SSL49" s="27"/>
      <c r="SSM49" s="27"/>
      <c r="SSN49" s="27"/>
      <c r="SSO49" s="27"/>
      <c r="SSP49" s="27"/>
      <c r="SSQ49" s="27"/>
      <c r="SSR49" s="27"/>
      <c r="SSS49" s="27"/>
      <c r="SST49" s="27"/>
      <c r="SSU49" s="27"/>
      <c r="SSV49" s="27"/>
      <c r="SSW49" s="27"/>
      <c r="SSX49" s="27"/>
      <c r="SSY49" s="27"/>
      <c r="SSZ49" s="27"/>
      <c r="STA49" s="27"/>
      <c r="STB49" s="27"/>
      <c r="STC49" s="27"/>
      <c r="STD49" s="27"/>
      <c r="STE49" s="27"/>
      <c r="STF49" s="27"/>
      <c r="STG49" s="27"/>
      <c r="STH49" s="27"/>
      <c r="STI49" s="27"/>
      <c r="STJ49" s="27"/>
      <c r="STK49" s="27"/>
      <c r="STL49" s="27"/>
      <c r="STM49" s="27"/>
      <c r="STN49" s="27"/>
      <c r="STO49" s="27"/>
      <c r="STP49" s="27"/>
      <c r="STQ49" s="27"/>
      <c r="STR49" s="27"/>
      <c r="STS49" s="27"/>
      <c r="STT49" s="27"/>
      <c r="STU49" s="27"/>
      <c r="STV49" s="27"/>
      <c r="STW49" s="27"/>
      <c r="STX49" s="27"/>
      <c r="STY49" s="27"/>
      <c r="STZ49" s="27"/>
      <c r="SUA49" s="27"/>
      <c r="SUB49" s="27"/>
      <c r="SUC49" s="27"/>
      <c r="SUD49" s="27"/>
      <c r="SUE49" s="27"/>
      <c r="SUF49" s="27"/>
      <c r="SUG49" s="27"/>
      <c r="SUH49" s="27"/>
      <c r="SUI49" s="27"/>
      <c r="SUJ49" s="27"/>
      <c r="SUK49" s="27"/>
      <c r="SUL49" s="27"/>
      <c r="SUM49" s="27"/>
      <c r="SUN49" s="27"/>
      <c r="SUO49" s="27"/>
      <c r="SUP49" s="27"/>
      <c r="SUQ49" s="27"/>
      <c r="SUR49" s="27"/>
      <c r="SUS49" s="27"/>
      <c r="SUT49" s="27"/>
      <c r="SUU49" s="27"/>
      <c r="SUV49" s="27"/>
      <c r="SUW49" s="27"/>
      <c r="SUX49" s="27"/>
      <c r="SUY49" s="27"/>
      <c r="SUZ49" s="27"/>
      <c r="SVA49" s="27"/>
      <c r="SVB49" s="27"/>
      <c r="SVC49" s="27"/>
      <c r="SVD49" s="27"/>
      <c r="SVE49" s="27"/>
      <c r="SVF49" s="27"/>
      <c r="SVG49" s="27"/>
      <c r="SVH49" s="27"/>
      <c r="SVI49" s="27"/>
      <c r="SVJ49" s="27"/>
      <c r="SVK49" s="27"/>
      <c r="SVL49" s="27"/>
      <c r="SVM49" s="27"/>
      <c r="SVN49" s="27"/>
      <c r="SVO49" s="27"/>
      <c r="SVP49" s="27"/>
      <c r="SVQ49" s="27"/>
      <c r="SVR49" s="27"/>
      <c r="SVS49" s="27"/>
      <c r="SVT49" s="27"/>
      <c r="SVU49" s="27"/>
      <c r="SVV49" s="27"/>
      <c r="SVW49" s="27"/>
      <c r="SVX49" s="27"/>
      <c r="SVY49" s="27"/>
      <c r="SVZ49" s="27"/>
      <c r="SWA49" s="27"/>
      <c r="SWB49" s="27"/>
      <c r="SWC49" s="27"/>
      <c r="SWD49" s="27"/>
      <c r="SWE49" s="27"/>
      <c r="SWF49" s="27"/>
      <c r="SWG49" s="27"/>
      <c r="SWH49" s="27"/>
      <c r="SWI49" s="27"/>
      <c r="SWJ49" s="27"/>
      <c r="SWK49" s="27"/>
      <c r="SWL49" s="27"/>
      <c r="SWM49" s="27"/>
      <c r="SWN49" s="27"/>
      <c r="SWO49" s="27"/>
      <c r="SWP49" s="27"/>
      <c r="SWQ49" s="27"/>
      <c r="SWR49" s="27"/>
      <c r="SWS49" s="27"/>
      <c r="SWT49" s="27"/>
      <c r="SWU49" s="27"/>
      <c r="SWV49" s="27"/>
      <c r="SWW49" s="27"/>
      <c r="SWX49" s="27"/>
      <c r="SWY49" s="27"/>
      <c r="SWZ49" s="27"/>
      <c r="SXA49" s="27"/>
      <c r="SXB49" s="27"/>
      <c r="SXC49" s="27"/>
      <c r="SXD49" s="27"/>
      <c r="SXE49" s="27"/>
      <c r="SXF49" s="27"/>
      <c r="SXG49" s="27"/>
      <c r="SXH49" s="27"/>
      <c r="SXI49" s="27"/>
      <c r="SXJ49" s="27"/>
      <c r="SXK49" s="27"/>
      <c r="SXL49" s="27"/>
      <c r="SXM49" s="27"/>
      <c r="SXN49" s="27"/>
      <c r="SXO49" s="27"/>
      <c r="SXP49" s="27"/>
      <c r="SXQ49" s="27"/>
      <c r="SXR49" s="27"/>
      <c r="SXS49" s="27"/>
      <c r="SXT49" s="27"/>
      <c r="SXU49" s="27"/>
      <c r="SXV49" s="27"/>
      <c r="SXW49" s="27"/>
      <c r="SXX49" s="27"/>
      <c r="SXY49" s="27"/>
      <c r="SXZ49" s="27"/>
      <c r="SYA49" s="27"/>
      <c r="SYB49" s="27"/>
      <c r="SYC49" s="27"/>
      <c r="SYD49" s="27"/>
      <c r="SYE49" s="27"/>
      <c r="SYF49" s="27"/>
      <c r="SYG49" s="27"/>
      <c r="SYH49" s="27"/>
      <c r="SYI49" s="27"/>
      <c r="SYJ49" s="27"/>
      <c r="SYK49" s="27"/>
      <c r="SYL49" s="27"/>
      <c r="SYM49" s="27"/>
      <c r="SYN49" s="27"/>
      <c r="SYO49" s="27"/>
      <c r="SYP49" s="27"/>
      <c r="SYQ49" s="27"/>
      <c r="SYR49" s="27"/>
      <c r="SYS49" s="27"/>
      <c r="SYT49" s="27"/>
      <c r="SYU49" s="27"/>
      <c r="SYV49" s="27"/>
      <c r="SYW49" s="27"/>
      <c r="SYX49" s="27"/>
      <c r="SYY49" s="27"/>
      <c r="SYZ49" s="27"/>
      <c r="SZA49" s="27"/>
      <c r="SZB49" s="27"/>
      <c r="SZC49" s="27"/>
      <c r="SZD49" s="27"/>
      <c r="SZE49" s="27"/>
      <c r="SZF49" s="27"/>
      <c r="SZG49" s="27"/>
      <c r="SZH49" s="27"/>
      <c r="SZI49" s="27"/>
      <c r="SZJ49" s="27"/>
      <c r="SZK49" s="27"/>
      <c r="SZL49" s="27"/>
      <c r="SZM49" s="27"/>
      <c r="SZN49" s="27"/>
      <c r="SZO49" s="27"/>
      <c r="SZP49" s="27"/>
      <c r="SZQ49" s="27"/>
      <c r="SZR49" s="27"/>
      <c r="SZS49" s="27"/>
      <c r="SZT49" s="27"/>
      <c r="SZU49" s="27"/>
      <c r="SZV49" s="27"/>
      <c r="SZW49" s="27"/>
      <c r="SZX49" s="27"/>
      <c r="SZY49" s="27"/>
      <c r="SZZ49" s="27"/>
      <c r="TAA49" s="27"/>
      <c r="TAB49" s="27"/>
      <c r="TAC49" s="27"/>
      <c r="TAD49" s="27"/>
      <c r="TAE49" s="27"/>
      <c r="TAF49" s="27"/>
      <c r="TAG49" s="27"/>
      <c r="TAH49" s="27"/>
      <c r="TAI49" s="27"/>
      <c r="TAJ49" s="27"/>
      <c r="TAK49" s="27"/>
      <c r="TAL49" s="27"/>
      <c r="TAM49" s="27"/>
      <c r="TAN49" s="27"/>
      <c r="TAO49" s="27"/>
      <c r="TAP49" s="27"/>
      <c r="TAQ49" s="27"/>
      <c r="TAR49" s="27"/>
      <c r="TAS49" s="27"/>
      <c r="TAT49" s="27"/>
      <c r="TAU49" s="27"/>
      <c r="TAV49" s="27"/>
      <c r="TAW49" s="27"/>
      <c r="TAX49" s="27"/>
      <c r="TAY49" s="27"/>
      <c r="TAZ49" s="27"/>
      <c r="TBA49" s="27"/>
      <c r="TBB49" s="27"/>
      <c r="TBC49" s="27"/>
      <c r="TBD49" s="27"/>
      <c r="TBE49" s="27"/>
      <c r="TBF49" s="27"/>
      <c r="TBG49" s="27"/>
      <c r="TBH49" s="27"/>
      <c r="TBI49" s="27"/>
      <c r="TBJ49" s="27"/>
      <c r="TBK49" s="27"/>
      <c r="TBL49" s="27"/>
      <c r="TBM49" s="27"/>
      <c r="TBN49" s="27"/>
      <c r="TBO49" s="27"/>
      <c r="TBP49" s="27"/>
      <c r="TBQ49" s="27"/>
      <c r="TBR49" s="27"/>
      <c r="TBS49" s="27"/>
      <c r="TBT49" s="27"/>
      <c r="TBU49" s="27"/>
      <c r="TBV49" s="27"/>
      <c r="TBW49" s="27"/>
      <c r="TBX49" s="27"/>
      <c r="TBY49" s="27"/>
      <c r="TBZ49" s="27"/>
      <c r="TCA49" s="27"/>
      <c r="TCB49" s="27"/>
      <c r="TCC49" s="27"/>
      <c r="TCD49" s="27"/>
      <c r="TCE49" s="27"/>
      <c r="TCF49" s="27"/>
      <c r="TCG49" s="27"/>
      <c r="TCH49" s="27"/>
      <c r="TCI49" s="27"/>
      <c r="TCJ49" s="27"/>
      <c r="TCK49" s="27"/>
      <c r="TCL49" s="27"/>
      <c r="TCM49" s="27"/>
      <c r="TCN49" s="27"/>
      <c r="TCO49" s="27"/>
      <c r="TCP49" s="27"/>
      <c r="TCQ49" s="27"/>
      <c r="TCR49" s="27"/>
      <c r="TCS49" s="27"/>
      <c r="TCT49" s="27"/>
      <c r="TCU49" s="27"/>
      <c r="TCV49" s="27"/>
      <c r="TCW49" s="27"/>
      <c r="TCX49" s="27"/>
      <c r="TCY49" s="27"/>
      <c r="TCZ49" s="27"/>
      <c r="TDA49" s="27"/>
      <c r="TDB49" s="27"/>
      <c r="TDC49" s="27"/>
      <c r="TDD49" s="27"/>
      <c r="TDE49" s="27"/>
      <c r="TDF49" s="27"/>
      <c r="TDG49" s="27"/>
      <c r="TDH49" s="27"/>
      <c r="TDI49" s="27"/>
      <c r="TDJ49" s="27"/>
      <c r="TDK49" s="27"/>
      <c r="TDL49" s="27"/>
      <c r="TDM49" s="27"/>
      <c r="TDN49" s="27"/>
      <c r="TDO49" s="27"/>
      <c r="TDP49" s="27"/>
      <c r="TDQ49" s="27"/>
      <c r="TDR49" s="27"/>
      <c r="TDS49" s="27"/>
      <c r="TDT49" s="27"/>
      <c r="TDU49" s="27"/>
      <c r="TDV49" s="27"/>
      <c r="TDW49" s="27"/>
      <c r="TDX49" s="27"/>
      <c r="TDY49" s="27"/>
      <c r="TDZ49" s="27"/>
      <c r="TEA49" s="27"/>
      <c r="TEB49" s="27"/>
      <c r="TEC49" s="27"/>
      <c r="TED49" s="27"/>
      <c r="TEE49" s="27"/>
      <c r="TEF49" s="27"/>
      <c r="TEG49" s="27"/>
      <c r="TEH49" s="27"/>
      <c r="TEI49" s="27"/>
      <c r="TEJ49" s="27"/>
      <c r="TEK49" s="27"/>
      <c r="TEL49" s="27"/>
      <c r="TEM49" s="27"/>
      <c r="TEN49" s="27"/>
      <c r="TEO49" s="27"/>
      <c r="TEP49" s="27"/>
      <c r="TEQ49" s="27"/>
      <c r="TER49" s="27"/>
      <c r="TES49" s="27"/>
      <c r="TET49" s="27"/>
      <c r="TEU49" s="27"/>
      <c r="TEV49" s="27"/>
      <c r="TEW49" s="27"/>
      <c r="TEX49" s="27"/>
      <c r="TEY49" s="27"/>
      <c r="TEZ49" s="27"/>
      <c r="TFA49" s="27"/>
      <c r="TFB49" s="27"/>
      <c r="TFC49" s="27"/>
      <c r="TFD49" s="27"/>
      <c r="TFE49" s="27"/>
      <c r="TFF49" s="27"/>
      <c r="TFG49" s="27"/>
      <c r="TFH49" s="27"/>
      <c r="TFI49" s="27"/>
      <c r="TFJ49" s="27"/>
      <c r="TFK49" s="27"/>
      <c r="TFL49" s="27"/>
      <c r="TFM49" s="27"/>
      <c r="TFN49" s="27"/>
      <c r="TFO49" s="27"/>
      <c r="TFP49" s="27"/>
      <c r="TFQ49" s="27"/>
      <c r="TFR49" s="27"/>
      <c r="TFS49" s="27"/>
      <c r="TFT49" s="27"/>
      <c r="TFU49" s="27"/>
      <c r="TFV49" s="27"/>
      <c r="TFW49" s="27"/>
      <c r="TFX49" s="27"/>
      <c r="TFY49" s="27"/>
      <c r="TFZ49" s="27"/>
      <c r="TGA49" s="27"/>
      <c r="TGB49" s="27"/>
      <c r="TGC49" s="27"/>
      <c r="TGD49" s="27"/>
      <c r="TGE49" s="27"/>
      <c r="TGF49" s="27"/>
      <c r="TGG49" s="27"/>
      <c r="TGH49" s="27"/>
      <c r="TGI49" s="27"/>
      <c r="TGJ49" s="27"/>
      <c r="TGK49" s="27"/>
      <c r="TGL49" s="27"/>
      <c r="TGM49" s="27"/>
      <c r="TGN49" s="27"/>
      <c r="TGO49" s="27"/>
      <c r="TGP49" s="27"/>
      <c r="TGQ49" s="27"/>
      <c r="TGR49" s="27"/>
      <c r="TGS49" s="27"/>
      <c r="TGT49" s="27"/>
      <c r="TGU49" s="27"/>
      <c r="TGV49" s="27"/>
      <c r="TGW49" s="27"/>
      <c r="TGX49" s="27"/>
      <c r="TGY49" s="27"/>
      <c r="TGZ49" s="27"/>
      <c r="THA49" s="27"/>
      <c r="THB49" s="27"/>
      <c r="THC49" s="27"/>
      <c r="THD49" s="27"/>
      <c r="THE49" s="27"/>
      <c r="THF49" s="27"/>
      <c r="THG49" s="27"/>
      <c r="THH49" s="27"/>
      <c r="THI49" s="27"/>
      <c r="THJ49" s="27"/>
      <c r="THK49" s="27"/>
      <c r="THL49" s="27"/>
      <c r="THM49" s="27"/>
      <c r="THN49" s="27"/>
      <c r="THO49" s="27"/>
      <c r="THP49" s="27"/>
      <c r="THQ49" s="27"/>
      <c r="THR49" s="27"/>
      <c r="THS49" s="27"/>
      <c r="THT49" s="27"/>
      <c r="THU49" s="27"/>
      <c r="THV49" s="27"/>
      <c r="THW49" s="27"/>
      <c r="THX49" s="27"/>
      <c r="THY49" s="27"/>
      <c r="THZ49" s="27"/>
      <c r="TIA49" s="27"/>
      <c r="TIB49" s="27"/>
      <c r="TIC49" s="27"/>
      <c r="TID49" s="27"/>
      <c r="TIE49" s="27"/>
      <c r="TIF49" s="27"/>
      <c r="TIG49" s="27"/>
      <c r="TIH49" s="27"/>
      <c r="TII49" s="27"/>
      <c r="TIJ49" s="27"/>
      <c r="TIK49" s="27"/>
      <c r="TIL49" s="27"/>
      <c r="TIM49" s="27"/>
      <c r="TIN49" s="27"/>
      <c r="TIO49" s="27"/>
      <c r="TIP49" s="27"/>
      <c r="TIQ49" s="27"/>
      <c r="TIR49" s="27"/>
      <c r="TIS49" s="27"/>
      <c r="TIT49" s="27"/>
      <c r="TIU49" s="27"/>
      <c r="TIV49" s="27"/>
      <c r="TIW49" s="27"/>
      <c r="TIX49" s="27"/>
      <c r="TIY49" s="27"/>
      <c r="TIZ49" s="27"/>
      <c r="TJA49" s="27"/>
      <c r="TJB49" s="27"/>
      <c r="TJC49" s="27"/>
      <c r="TJD49" s="27"/>
      <c r="TJE49" s="27"/>
      <c r="TJF49" s="27"/>
      <c r="TJG49" s="27"/>
      <c r="TJH49" s="27"/>
      <c r="TJI49" s="27"/>
      <c r="TJJ49" s="27"/>
      <c r="TJK49" s="27"/>
      <c r="TJL49" s="27"/>
      <c r="TJM49" s="27"/>
      <c r="TJN49" s="27"/>
      <c r="TJO49" s="27"/>
      <c r="TJP49" s="27"/>
      <c r="TJQ49" s="27"/>
      <c r="TJR49" s="27"/>
      <c r="TJS49" s="27"/>
      <c r="TJT49" s="27"/>
      <c r="TJU49" s="27"/>
      <c r="TJV49" s="27"/>
      <c r="TJW49" s="27"/>
      <c r="TJX49" s="27"/>
      <c r="TJY49" s="27"/>
      <c r="TJZ49" s="27"/>
      <c r="TKA49" s="27"/>
      <c r="TKB49" s="27"/>
      <c r="TKC49" s="27"/>
      <c r="TKD49" s="27"/>
      <c r="TKE49" s="27"/>
      <c r="TKF49" s="27"/>
      <c r="TKG49" s="27"/>
      <c r="TKH49" s="27"/>
      <c r="TKI49" s="27"/>
      <c r="TKJ49" s="27"/>
      <c r="TKK49" s="27"/>
      <c r="TKL49" s="27"/>
      <c r="TKM49" s="27"/>
      <c r="TKN49" s="27"/>
      <c r="TKO49" s="27"/>
      <c r="TKP49" s="27"/>
      <c r="TKQ49" s="27"/>
      <c r="TKR49" s="27"/>
      <c r="TKS49" s="27"/>
      <c r="TKT49" s="27"/>
      <c r="TKU49" s="27"/>
      <c r="TKV49" s="27"/>
      <c r="TKW49" s="27"/>
      <c r="TKX49" s="27"/>
      <c r="TKY49" s="27"/>
      <c r="TKZ49" s="27"/>
      <c r="TLA49" s="27"/>
      <c r="TLB49" s="27"/>
      <c r="TLC49" s="27"/>
      <c r="TLD49" s="27"/>
      <c r="TLE49" s="27"/>
      <c r="TLF49" s="27"/>
      <c r="TLG49" s="27"/>
      <c r="TLH49" s="27"/>
      <c r="TLI49" s="27"/>
      <c r="TLJ49" s="27"/>
      <c r="TLK49" s="27"/>
      <c r="TLL49" s="27"/>
      <c r="TLM49" s="27"/>
      <c r="TLN49" s="27"/>
      <c r="TLO49" s="27"/>
      <c r="TLP49" s="27"/>
      <c r="TLQ49" s="27"/>
      <c r="TLR49" s="27"/>
      <c r="TLS49" s="27"/>
      <c r="TLT49" s="27"/>
      <c r="TLU49" s="27"/>
      <c r="TLV49" s="27"/>
      <c r="TLW49" s="27"/>
      <c r="TLX49" s="27"/>
      <c r="TLY49" s="27"/>
      <c r="TLZ49" s="27"/>
      <c r="TMA49" s="27"/>
      <c r="TMB49" s="27"/>
      <c r="TMC49" s="27"/>
      <c r="TMD49" s="27"/>
      <c r="TME49" s="27"/>
      <c r="TMF49" s="27"/>
      <c r="TMG49" s="27"/>
      <c r="TMH49" s="27"/>
      <c r="TMI49" s="27"/>
      <c r="TMJ49" s="27"/>
      <c r="TMK49" s="27"/>
      <c r="TML49" s="27"/>
      <c r="TMM49" s="27"/>
      <c r="TMN49" s="27"/>
      <c r="TMO49" s="27"/>
      <c r="TMP49" s="27"/>
      <c r="TMQ49" s="27"/>
      <c r="TMR49" s="27"/>
      <c r="TMS49" s="27"/>
      <c r="TMT49" s="27"/>
      <c r="TMU49" s="27"/>
      <c r="TMV49" s="27"/>
      <c r="TMW49" s="27"/>
      <c r="TMX49" s="27"/>
      <c r="TMY49" s="27"/>
      <c r="TMZ49" s="27"/>
      <c r="TNA49" s="27"/>
      <c r="TNB49" s="27"/>
      <c r="TNC49" s="27"/>
      <c r="TND49" s="27"/>
      <c r="TNE49" s="27"/>
      <c r="TNF49" s="27"/>
      <c r="TNG49" s="27"/>
      <c r="TNH49" s="27"/>
      <c r="TNI49" s="27"/>
      <c r="TNJ49" s="27"/>
      <c r="TNK49" s="27"/>
      <c r="TNL49" s="27"/>
      <c r="TNM49" s="27"/>
      <c r="TNN49" s="27"/>
      <c r="TNO49" s="27"/>
      <c r="TNP49" s="27"/>
      <c r="TNQ49" s="27"/>
      <c r="TNR49" s="27"/>
      <c r="TNS49" s="27"/>
      <c r="TNT49" s="27"/>
      <c r="TNU49" s="27"/>
      <c r="TNV49" s="27"/>
      <c r="TNW49" s="27"/>
      <c r="TNX49" s="27"/>
      <c r="TNY49" s="27"/>
      <c r="TNZ49" s="27"/>
      <c r="TOA49" s="27"/>
      <c r="TOB49" s="27"/>
      <c r="TOC49" s="27"/>
      <c r="TOD49" s="27"/>
      <c r="TOE49" s="27"/>
      <c r="TOF49" s="27"/>
      <c r="TOG49" s="27"/>
      <c r="TOH49" s="27"/>
      <c r="TOI49" s="27"/>
      <c r="TOJ49" s="27"/>
      <c r="TOK49" s="27"/>
      <c r="TOL49" s="27"/>
      <c r="TOM49" s="27"/>
      <c r="TON49" s="27"/>
      <c r="TOO49" s="27"/>
      <c r="TOP49" s="27"/>
      <c r="TOQ49" s="27"/>
      <c r="TOR49" s="27"/>
      <c r="TOS49" s="27"/>
      <c r="TOT49" s="27"/>
      <c r="TOU49" s="27"/>
      <c r="TOV49" s="27"/>
      <c r="TOW49" s="27"/>
      <c r="TOX49" s="27"/>
      <c r="TOY49" s="27"/>
      <c r="TOZ49" s="27"/>
      <c r="TPA49" s="27"/>
      <c r="TPB49" s="27"/>
      <c r="TPC49" s="27"/>
      <c r="TPD49" s="27"/>
      <c r="TPE49" s="27"/>
      <c r="TPF49" s="27"/>
      <c r="TPG49" s="27"/>
      <c r="TPH49" s="27"/>
      <c r="TPI49" s="27"/>
      <c r="TPJ49" s="27"/>
      <c r="TPK49" s="27"/>
      <c r="TPL49" s="27"/>
      <c r="TPM49" s="27"/>
      <c r="TPN49" s="27"/>
      <c r="TPO49" s="27"/>
      <c r="TPP49" s="27"/>
      <c r="TPQ49" s="27"/>
      <c r="TPR49" s="27"/>
      <c r="TPS49" s="27"/>
      <c r="TPT49" s="27"/>
      <c r="TPU49" s="27"/>
      <c r="TPV49" s="27"/>
      <c r="TPW49" s="27"/>
      <c r="TPX49" s="27"/>
      <c r="TPY49" s="27"/>
      <c r="TPZ49" s="27"/>
      <c r="TQA49" s="27"/>
      <c r="TQB49" s="27"/>
      <c r="TQC49" s="27"/>
      <c r="TQD49" s="27"/>
      <c r="TQE49" s="27"/>
      <c r="TQF49" s="27"/>
      <c r="TQG49" s="27"/>
      <c r="TQH49" s="27"/>
      <c r="TQI49" s="27"/>
      <c r="TQJ49" s="27"/>
      <c r="TQK49" s="27"/>
      <c r="TQL49" s="27"/>
      <c r="TQM49" s="27"/>
      <c r="TQN49" s="27"/>
      <c r="TQO49" s="27"/>
      <c r="TQP49" s="27"/>
      <c r="TQQ49" s="27"/>
      <c r="TQR49" s="27"/>
      <c r="TQS49" s="27"/>
      <c r="TQT49" s="27"/>
      <c r="TQU49" s="27"/>
      <c r="TQV49" s="27"/>
      <c r="TQW49" s="27"/>
      <c r="TQX49" s="27"/>
      <c r="TQY49" s="27"/>
      <c r="TQZ49" s="27"/>
      <c r="TRA49" s="27"/>
      <c r="TRB49" s="27"/>
      <c r="TRC49" s="27"/>
      <c r="TRD49" s="27"/>
      <c r="TRE49" s="27"/>
      <c r="TRF49" s="27"/>
      <c r="TRG49" s="27"/>
      <c r="TRH49" s="27"/>
      <c r="TRI49" s="27"/>
      <c r="TRJ49" s="27"/>
      <c r="TRK49" s="27"/>
      <c r="TRL49" s="27"/>
      <c r="TRM49" s="27"/>
      <c r="TRN49" s="27"/>
      <c r="TRO49" s="27"/>
      <c r="TRP49" s="27"/>
      <c r="TRQ49" s="27"/>
      <c r="TRR49" s="27"/>
      <c r="TRS49" s="27"/>
      <c r="TRT49" s="27"/>
      <c r="TRU49" s="27"/>
      <c r="TRV49" s="27"/>
      <c r="TRW49" s="27"/>
      <c r="TRX49" s="27"/>
      <c r="TRY49" s="27"/>
      <c r="TRZ49" s="27"/>
      <c r="TSA49" s="27"/>
      <c r="TSB49" s="27"/>
      <c r="TSC49" s="27"/>
      <c r="TSD49" s="27"/>
      <c r="TSE49" s="27"/>
      <c r="TSF49" s="27"/>
      <c r="TSG49" s="27"/>
      <c r="TSH49" s="27"/>
      <c r="TSI49" s="27"/>
      <c r="TSJ49" s="27"/>
      <c r="TSK49" s="27"/>
      <c r="TSL49" s="27"/>
      <c r="TSM49" s="27"/>
      <c r="TSN49" s="27"/>
      <c r="TSO49" s="27"/>
      <c r="TSP49" s="27"/>
      <c r="TSQ49" s="27"/>
      <c r="TSR49" s="27"/>
      <c r="TSS49" s="27"/>
      <c r="TST49" s="27"/>
      <c r="TSU49" s="27"/>
      <c r="TSV49" s="27"/>
      <c r="TSW49" s="27"/>
      <c r="TSX49" s="27"/>
      <c r="TSY49" s="27"/>
      <c r="TSZ49" s="27"/>
      <c r="TTA49" s="27"/>
      <c r="TTB49" s="27"/>
      <c r="TTC49" s="27"/>
      <c r="TTD49" s="27"/>
      <c r="TTE49" s="27"/>
      <c r="TTF49" s="27"/>
      <c r="TTG49" s="27"/>
      <c r="TTH49" s="27"/>
      <c r="TTI49" s="27"/>
      <c r="TTJ49" s="27"/>
      <c r="TTK49" s="27"/>
      <c r="TTL49" s="27"/>
      <c r="TTM49" s="27"/>
      <c r="TTN49" s="27"/>
      <c r="TTO49" s="27"/>
      <c r="TTP49" s="27"/>
      <c r="TTQ49" s="27"/>
      <c r="TTR49" s="27"/>
      <c r="TTS49" s="27"/>
      <c r="TTT49" s="27"/>
      <c r="TTU49" s="27"/>
      <c r="TTV49" s="27"/>
      <c r="TTW49" s="27"/>
      <c r="TTX49" s="27"/>
      <c r="TTY49" s="27"/>
      <c r="TTZ49" s="27"/>
      <c r="TUA49" s="27"/>
      <c r="TUB49" s="27"/>
      <c r="TUC49" s="27"/>
      <c r="TUD49" s="27"/>
      <c r="TUE49" s="27"/>
      <c r="TUF49" s="27"/>
      <c r="TUG49" s="27"/>
      <c r="TUH49" s="27"/>
      <c r="TUI49" s="27"/>
      <c r="TUJ49" s="27"/>
      <c r="TUK49" s="27"/>
      <c r="TUL49" s="27"/>
      <c r="TUM49" s="27"/>
      <c r="TUN49" s="27"/>
      <c r="TUO49" s="27"/>
      <c r="TUP49" s="27"/>
      <c r="TUQ49" s="27"/>
      <c r="TUR49" s="27"/>
      <c r="TUS49" s="27"/>
      <c r="TUT49" s="27"/>
      <c r="TUU49" s="27"/>
      <c r="TUV49" s="27"/>
      <c r="TUW49" s="27"/>
      <c r="TUX49" s="27"/>
      <c r="TUY49" s="27"/>
      <c r="TUZ49" s="27"/>
      <c r="TVA49" s="27"/>
      <c r="TVB49" s="27"/>
      <c r="TVC49" s="27"/>
      <c r="TVD49" s="27"/>
      <c r="TVE49" s="27"/>
      <c r="TVF49" s="27"/>
      <c r="TVG49" s="27"/>
      <c r="TVH49" s="27"/>
      <c r="TVI49" s="27"/>
      <c r="TVJ49" s="27"/>
      <c r="TVK49" s="27"/>
      <c r="TVL49" s="27"/>
      <c r="TVM49" s="27"/>
      <c r="TVN49" s="27"/>
      <c r="TVO49" s="27"/>
      <c r="TVP49" s="27"/>
      <c r="TVQ49" s="27"/>
      <c r="TVR49" s="27"/>
      <c r="TVS49" s="27"/>
      <c r="TVT49" s="27"/>
      <c r="TVU49" s="27"/>
      <c r="TVV49" s="27"/>
      <c r="TVW49" s="27"/>
      <c r="TVX49" s="27"/>
      <c r="TVY49" s="27"/>
      <c r="TVZ49" s="27"/>
      <c r="TWA49" s="27"/>
      <c r="TWB49" s="27"/>
      <c r="TWC49" s="27"/>
      <c r="TWD49" s="27"/>
      <c r="TWE49" s="27"/>
      <c r="TWF49" s="27"/>
      <c r="TWG49" s="27"/>
      <c r="TWH49" s="27"/>
      <c r="TWI49" s="27"/>
      <c r="TWJ49" s="27"/>
      <c r="TWK49" s="27"/>
      <c r="TWL49" s="27"/>
      <c r="TWM49" s="27"/>
      <c r="TWN49" s="27"/>
      <c r="TWO49" s="27"/>
      <c r="TWP49" s="27"/>
      <c r="TWQ49" s="27"/>
      <c r="TWR49" s="27"/>
      <c r="TWS49" s="27"/>
      <c r="TWT49" s="27"/>
      <c r="TWU49" s="27"/>
      <c r="TWV49" s="27"/>
      <c r="TWW49" s="27"/>
      <c r="TWX49" s="27"/>
      <c r="TWY49" s="27"/>
      <c r="TWZ49" s="27"/>
      <c r="TXA49" s="27"/>
      <c r="TXB49" s="27"/>
      <c r="TXC49" s="27"/>
      <c r="TXD49" s="27"/>
      <c r="TXE49" s="27"/>
      <c r="TXF49" s="27"/>
      <c r="TXG49" s="27"/>
      <c r="TXH49" s="27"/>
      <c r="TXI49" s="27"/>
      <c r="TXJ49" s="27"/>
      <c r="TXK49" s="27"/>
      <c r="TXL49" s="27"/>
      <c r="TXM49" s="27"/>
      <c r="TXN49" s="27"/>
      <c r="TXO49" s="27"/>
      <c r="TXP49" s="27"/>
      <c r="TXQ49" s="27"/>
      <c r="TXR49" s="27"/>
      <c r="TXS49" s="27"/>
      <c r="TXT49" s="27"/>
      <c r="TXU49" s="27"/>
      <c r="TXV49" s="27"/>
      <c r="TXW49" s="27"/>
      <c r="TXX49" s="27"/>
      <c r="TXY49" s="27"/>
      <c r="TXZ49" s="27"/>
      <c r="TYA49" s="27"/>
      <c r="TYB49" s="27"/>
      <c r="TYC49" s="27"/>
      <c r="TYD49" s="27"/>
      <c r="TYE49" s="27"/>
      <c r="TYF49" s="27"/>
      <c r="TYG49" s="27"/>
      <c r="TYH49" s="27"/>
      <c r="TYI49" s="27"/>
      <c r="TYJ49" s="27"/>
      <c r="TYK49" s="27"/>
      <c r="TYL49" s="27"/>
      <c r="TYM49" s="27"/>
      <c r="TYN49" s="27"/>
      <c r="TYO49" s="27"/>
      <c r="TYP49" s="27"/>
      <c r="TYQ49" s="27"/>
      <c r="TYR49" s="27"/>
      <c r="TYS49" s="27"/>
      <c r="TYT49" s="27"/>
      <c r="TYU49" s="27"/>
      <c r="TYV49" s="27"/>
      <c r="TYW49" s="27"/>
      <c r="TYX49" s="27"/>
      <c r="TYY49" s="27"/>
      <c r="TYZ49" s="27"/>
      <c r="TZA49" s="27"/>
      <c r="TZB49" s="27"/>
      <c r="TZC49" s="27"/>
      <c r="TZD49" s="27"/>
      <c r="TZE49" s="27"/>
      <c r="TZF49" s="27"/>
      <c r="TZG49" s="27"/>
      <c r="TZH49" s="27"/>
      <c r="TZI49" s="27"/>
      <c r="TZJ49" s="27"/>
      <c r="TZK49" s="27"/>
      <c r="TZL49" s="27"/>
      <c r="TZM49" s="27"/>
      <c r="TZN49" s="27"/>
      <c r="TZO49" s="27"/>
      <c r="TZP49" s="27"/>
      <c r="TZQ49" s="27"/>
      <c r="TZR49" s="27"/>
      <c r="TZS49" s="27"/>
      <c r="TZT49" s="27"/>
      <c r="TZU49" s="27"/>
      <c r="TZV49" s="27"/>
      <c r="TZW49" s="27"/>
      <c r="TZX49" s="27"/>
      <c r="TZY49" s="27"/>
      <c r="TZZ49" s="27"/>
      <c r="UAA49" s="27"/>
      <c r="UAB49" s="27"/>
      <c r="UAC49" s="27"/>
      <c r="UAD49" s="27"/>
      <c r="UAE49" s="27"/>
      <c r="UAF49" s="27"/>
      <c r="UAG49" s="27"/>
      <c r="UAH49" s="27"/>
      <c r="UAI49" s="27"/>
      <c r="UAJ49" s="27"/>
      <c r="UAK49" s="27"/>
      <c r="UAL49" s="27"/>
      <c r="UAM49" s="27"/>
      <c r="UAN49" s="27"/>
      <c r="UAO49" s="27"/>
      <c r="UAP49" s="27"/>
      <c r="UAQ49" s="27"/>
      <c r="UAR49" s="27"/>
      <c r="UAS49" s="27"/>
      <c r="UAT49" s="27"/>
      <c r="UAU49" s="27"/>
      <c r="UAV49" s="27"/>
      <c r="UAW49" s="27"/>
      <c r="UAX49" s="27"/>
      <c r="UAY49" s="27"/>
      <c r="UAZ49" s="27"/>
      <c r="UBA49" s="27"/>
      <c r="UBB49" s="27"/>
      <c r="UBC49" s="27"/>
      <c r="UBD49" s="27"/>
      <c r="UBE49" s="27"/>
      <c r="UBF49" s="27"/>
      <c r="UBG49" s="27"/>
      <c r="UBH49" s="27"/>
      <c r="UBI49" s="27"/>
      <c r="UBJ49" s="27"/>
      <c r="UBK49" s="27"/>
      <c r="UBL49" s="27"/>
      <c r="UBM49" s="27"/>
      <c r="UBN49" s="27"/>
      <c r="UBO49" s="27"/>
      <c r="UBP49" s="27"/>
      <c r="UBQ49" s="27"/>
      <c r="UBR49" s="27"/>
      <c r="UBS49" s="27"/>
      <c r="UBT49" s="27"/>
      <c r="UBU49" s="27"/>
      <c r="UBV49" s="27"/>
      <c r="UBW49" s="27"/>
      <c r="UBX49" s="27"/>
      <c r="UBY49" s="27"/>
      <c r="UBZ49" s="27"/>
      <c r="UCA49" s="27"/>
      <c r="UCB49" s="27"/>
      <c r="UCC49" s="27"/>
      <c r="UCD49" s="27"/>
      <c r="UCE49" s="27"/>
      <c r="UCF49" s="27"/>
      <c r="UCG49" s="27"/>
      <c r="UCH49" s="27"/>
      <c r="UCI49" s="27"/>
      <c r="UCJ49" s="27"/>
      <c r="UCK49" s="27"/>
      <c r="UCL49" s="27"/>
      <c r="UCM49" s="27"/>
      <c r="UCN49" s="27"/>
      <c r="UCO49" s="27"/>
      <c r="UCP49" s="27"/>
      <c r="UCQ49" s="27"/>
      <c r="UCR49" s="27"/>
      <c r="UCS49" s="27"/>
      <c r="UCT49" s="27"/>
      <c r="UCU49" s="27"/>
      <c r="UCV49" s="27"/>
      <c r="UCW49" s="27"/>
      <c r="UCX49" s="27"/>
      <c r="UCY49" s="27"/>
      <c r="UCZ49" s="27"/>
      <c r="UDA49" s="27"/>
      <c r="UDB49" s="27"/>
      <c r="UDC49" s="27"/>
      <c r="UDD49" s="27"/>
      <c r="UDE49" s="27"/>
      <c r="UDF49" s="27"/>
      <c r="UDG49" s="27"/>
      <c r="UDH49" s="27"/>
      <c r="UDI49" s="27"/>
      <c r="UDJ49" s="27"/>
      <c r="UDK49" s="27"/>
      <c r="UDL49" s="27"/>
      <c r="UDM49" s="27"/>
      <c r="UDN49" s="27"/>
      <c r="UDO49" s="27"/>
      <c r="UDP49" s="27"/>
      <c r="UDQ49" s="27"/>
      <c r="UDR49" s="27"/>
      <c r="UDS49" s="27"/>
      <c r="UDT49" s="27"/>
      <c r="UDU49" s="27"/>
      <c r="UDV49" s="27"/>
      <c r="UDW49" s="27"/>
      <c r="UDX49" s="27"/>
      <c r="UDY49" s="27"/>
      <c r="UDZ49" s="27"/>
      <c r="UEA49" s="27"/>
      <c r="UEB49" s="27"/>
      <c r="UEC49" s="27"/>
      <c r="UED49" s="27"/>
      <c r="UEE49" s="27"/>
      <c r="UEF49" s="27"/>
      <c r="UEG49" s="27"/>
      <c r="UEH49" s="27"/>
      <c r="UEI49" s="27"/>
      <c r="UEJ49" s="27"/>
      <c r="UEK49" s="27"/>
      <c r="UEL49" s="27"/>
      <c r="UEM49" s="27"/>
      <c r="UEN49" s="27"/>
      <c r="UEO49" s="27"/>
      <c r="UEP49" s="27"/>
      <c r="UEQ49" s="27"/>
      <c r="UER49" s="27"/>
      <c r="UES49" s="27"/>
      <c r="UET49" s="27"/>
      <c r="UEU49" s="27"/>
      <c r="UEV49" s="27"/>
      <c r="UEW49" s="27"/>
      <c r="UEX49" s="27"/>
      <c r="UEY49" s="27"/>
      <c r="UEZ49" s="27"/>
      <c r="UFA49" s="27"/>
      <c r="UFB49" s="27"/>
      <c r="UFC49" s="27"/>
      <c r="UFD49" s="27"/>
      <c r="UFE49" s="27"/>
      <c r="UFF49" s="27"/>
      <c r="UFG49" s="27"/>
      <c r="UFH49" s="27"/>
      <c r="UFI49" s="27"/>
      <c r="UFJ49" s="27"/>
      <c r="UFK49" s="27"/>
      <c r="UFL49" s="27"/>
      <c r="UFM49" s="27"/>
      <c r="UFN49" s="27"/>
      <c r="UFO49" s="27"/>
      <c r="UFP49" s="27"/>
      <c r="UFQ49" s="27"/>
      <c r="UFR49" s="27"/>
      <c r="UFS49" s="27"/>
      <c r="UFT49" s="27"/>
      <c r="UFU49" s="27"/>
      <c r="UFV49" s="27"/>
      <c r="UFW49" s="27"/>
      <c r="UFX49" s="27"/>
      <c r="UFY49" s="27"/>
      <c r="UFZ49" s="27"/>
      <c r="UGA49" s="27"/>
      <c r="UGB49" s="27"/>
      <c r="UGC49" s="27"/>
      <c r="UGD49" s="27"/>
      <c r="UGE49" s="27"/>
      <c r="UGF49" s="27"/>
      <c r="UGG49" s="27"/>
      <c r="UGH49" s="27"/>
      <c r="UGI49" s="27"/>
      <c r="UGJ49" s="27"/>
      <c r="UGK49" s="27"/>
      <c r="UGL49" s="27"/>
      <c r="UGM49" s="27"/>
      <c r="UGN49" s="27"/>
      <c r="UGO49" s="27"/>
      <c r="UGP49" s="27"/>
      <c r="UGQ49" s="27"/>
      <c r="UGR49" s="27"/>
      <c r="UGS49" s="27"/>
      <c r="UGT49" s="27"/>
      <c r="UGU49" s="27"/>
      <c r="UGV49" s="27"/>
      <c r="UGW49" s="27"/>
      <c r="UGX49" s="27"/>
      <c r="UGY49" s="27"/>
      <c r="UGZ49" s="27"/>
      <c r="UHA49" s="27"/>
      <c r="UHB49" s="27"/>
      <c r="UHC49" s="27"/>
      <c r="UHD49" s="27"/>
      <c r="UHE49" s="27"/>
      <c r="UHF49" s="27"/>
      <c r="UHG49" s="27"/>
      <c r="UHH49" s="27"/>
      <c r="UHI49" s="27"/>
      <c r="UHJ49" s="27"/>
      <c r="UHK49" s="27"/>
      <c r="UHL49" s="27"/>
      <c r="UHM49" s="27"/>
      <c r="UHN49" s="27"/>
      <c r="UHO49" s="27"/>
      <c r="UHP49" s="27"/>
      <c r="UHQ49" s="27"/>
      <c r="UHR49" s="27"/>
      <c r="UHS49" s="27"/>
      <c r="UHT49" s="27"/>
      <c r="UHU49" s="27"/>
      <c r="UHV49" s="27"/>
      <c r="UHW49" s="27"/>
      <c r="UHX49" s="27"/>
      <c r="UHY49" s="27"/>
      <c r="UHZ49" s="27"/>
      <c r="UIA49" s="27"/>
      <c r="UIB49" s="27"/>
      <c r="UIC49" s="27"/>
      <c r="UID49" s="27"/>
      <c r="UIE49" s="27"/>
      <c r="UIF49" s="27"/>
      <c r="UIG49" s="27"/>
      <c r="UIH49" s="27"/>
      <c r="UII49" s="27"/>
      <c r="UIJ49" s="27"/>
      <c r="UIK49" s="27"/>
      <c r="UIL49" s="27"/>
      <c r="UIM49" s="27"/>
      <c r="UIN49" s="27"/>
      <c r="UIO49" s="27"/>
      <c r="UIP49" s="27"/>
      <c r="UIQ49" s="27"/>
      <c r="UIR49" s="27"/>
      <c r="UIS49" s="27"/>
      <c r="UIT49" s="27"/>
      <c r="UIU49" s="27"/>
      <c r="UIV49" s="27"/>
      <c r="UIW49" s="27"/>
      <c r="UIX49" s="27"/>
      <c r="UIY49" s="27"/>
      <c r="UIZ49" s="27"/>
      <c r="UJA49" s="27"/>
      <c r="UJB49" s="27"/>
      <c r="UJC49" s="27"/>
      <c r="UJD49" s="27"/>
      <c r="UJE49" s="27"/>
      <c r="UJF49" s="27"/>
      <c r="UJG49" s="27"/>
      <c r="UJH49" s="27"/>
      <c r="UJI49" s="27"/>
      <c r="UJJ49" s="27"/>
      <c r="UJK49" s="27"/>
      <c r="UJL49" s="27"/>
      <c r="UJM49" s="27"/>
      <c r="UJN49" s="27"/>
      <c r="UJO49" s="27"/>
      <c r="UJP49" s="27"/>
      <c r="UJQ49" s="27"/>
      <c r="UJR49" s="27"/>
      <c r="UJS49" s="27"/>
      <c r="UJT49" s="27"/>
      <c r="UJU49" s="27"/>
      <c r="UJV49" s="27"/>
      <c r="UJW49" s="27"/>
      <c r="UJX49" s="27"/>
      <c r="UJY49" s="27"/>
      <c r="UJZ49" s="27"/>
      <c r="UKA49" s="27"/>
      <c r="UKB49" s="27"/>
      <c r="UKC49" s="27"/>
      <c r="UKD49" s="27"/>
      <c r="UKE49" s="27"/>
      <c r="UKF49" s="27"/>
      <c r="UKG49" s="27"/>
      <c r="UKH49" s="27"/>
      <c r="UKI49" s="27"/>
      <c r="UKJ49" s="27"/>
      <c r="UKK49" s="27"/>
      <c r="UKL49" s="27"/>
      <c r="UKM49" s="27"/>
      <c r="UKN49" s="27"/>
      <c r="UKO49" s="27"/>
      <c r="UKP49" s="27"/>
      <c r="UKQ49" s="27"/>
      <c r="UKR49" s="27"/>
      <c r="UKS49" s="27"/>
      <c r="UKT49" s="27"/>
      <c r="UKU49" s="27"/>
      <c r="UKV49" s="27"/>
      <c r="UKW49" s="27"/>
      <c r="UKX49" s="27"/>
      <c r="UKY49" s="27"/>
      <c r="UKZ49" s="27"/>
      <c r="ULA49" s="27"/>
      <c r="ULB49" s="27"/>
      <c r="ULC49" s="27"/>
      <c r="ULD49" s="27"/>
      <c r="ULE49" s="27"/>
      <c r="ULF49" s="27"/>
      <c r="ULG49" s="27"/>
      <c r="ULH49" s="27"/>
      <c r="ULI49" s="27"/>
      <c r="ULJ49" s="27"/>
      <c r="ULK49" s="27"/>
      <c r="ULL49" s="27"/>
      <c r="ULM49" s="27"/>
      <c r="ULN49" s="27"/>
      <c r="ULO49" s="27"/>
      <c r="ULP49" s="27"/>
      <c r="ULQ49" s="27"/>
      <c r="ULR49" s="27"/>
      <c r="ULS49" s="27"/>
      <c r="ULT49" s="27"/>
      <c r="ULU49" s="27"/>
      <c r="ULV49" s="27"/>
      <c r="ULW49" s="27"/>
      <c r="ULX49" s="27"/>
      <c r="ULY49" s="27"/>
      <c r="ULZ49" s="27"/>
      <c r="UMA49" s="27"/>
      <c r="UMB49" s="27"/>
      <c r="UMC49" s="27"/>
      <c r="UMD49" s="27"/>
      <c r="UME49" s="27"/>
      <c r="UMF49" s="27"/>
      <c r="UMG49" s="27"/>
      <c r="UMH49" s="27"/>
      <c r="UMI49" s="27"/>
      <c r="UMJ49" s="27"/>
      <c r="UMK49" s="27"/>
      <c r="UML49" s="27"/>
      <c r="UMM49" s="27"/>
      <c r="UMN49" s="27"/>
      <c r="UMO49" s="27"/>
      <c r="UMP49" s="27"/>
      <c r="UMQ49" s="27"/>
      <c r="UMR49" s="27"/>
      <c r="UMS49" s="27"/>
      <c r="UMT49" s="27"/>
      <c r="UMU49" s="27"/>
      <c r="UMV49" s="27"/>
      <c r="UMW49" s="27"/>
      <c r="UMX49" s="27"/>
      <c r="UMY49" s="27"/>
      <c r="UMZ49" s="27"/>
      <c r="UNA49" s="27"/>
      <c r="UNB49" s="27"/>
      <c r="UNC49" s="27"/>
      <c r="UND49" s="27"/>
      <c r="UNE49" s="27"/>
      <c r="UNF49" s="27"/>
      <c r="UNG49" s="27"/>
      <c r="UNH49" s="27"/>
      <c r="UNI49" s="27"/>
      <c r="UNJ49" s="27"/>
      <c r="UNK49" s="27"/>
      <c r="UNL49" s="27"/>
      <c r="UNM49" s="27"/>
      <c r="UNN49" s="27"/>
      <c r="UNO49" s="27"/>
      <c r="UNP49" s="27"/>
      <c r="UNQ49" s="27"/>
      <c r="UNR49" s="27"/>
      <c r="UNS49" s="27"/>
      <c r="UNT49" s="27"/>
      <c r="UNU49" s="27"/>
      <c r="UNV49" s="27"/>
      <c r="UNW49" s="27"/>
      <c r="UNX49" s="27"/>
      <c r="UNY49" s="27"/>
      <c r="UNZ49" s="27"/>
      <c r="UOA49" s="27"/>
      <c r="UOB49" s="27"/>
      <c r="UOC49" s="27"/>
      <c r="UOD49" s="27"/>
      <c r="UOE49" s="27"/>
      <c r="UOF49" s="27"/>
      <c r="UOG49" s="27"/>
      <c r="UOH49" s="27"/>
      <c r="UOI49" s="27"/>
      <c r="UOJ49" s="27"/>
      <c r="UOK49" s="27"/>
      <c r="UOL49" s="27"/>
      <c r="UOM49" s="27"/>
      <c r="UON49" s="27"/>
      <c r="UOO49" s="27"/>
      <c r="UOP49" s="27"/>
      <c r="UOQ49" s="27"/>
      <c r="UOR49" s="27"/>
      <c r="UOS49" s="27"/>
      <c r="UOT49" s="27"/>
      <c r="UOU49" s="27"/>
      <c r="UOV49" s="27"/>
      <c r="UOW49" s="27"/>
      <c r="UOX49" s="27"/>
      <c r="UOY49" s="27"/>
      <c r="UOZ49" s="27"/>
      <c r="UPA49" s="27"/>
      <c r="UPB49" s="27"/>
      <c r="UPC49" s="27"/>
      <c r="UPD49" s="27"/>
      <c r="UPE49" s="27"/>
      <c r="UPF49" s="27"/>
      <c r="UPG49" s="27"/>
      <c r="UPH49" s="27"/>
      <c r="UPI49" s="27"/>
      <c r="UPJ49" s="27"/>
      <c r="UPK49" s="27"/>
      <c r="UPL49" s="27"/>
      <c r="UPM49" s="27"/>
      <c r="UPN49" s="27"/>
      <c r="UPO49" s="27"/>
      <c r="UPP49" s="27"/>
      <c r="UPQ49" s="27"/>
      <c r="UPR49" s="27"/>
      <c r="UPS49" s="27"/>
      <c r="UPT49" s="27"/>
      <c r="UPU49" s="27"/>
      <c r="UPV49" s="27"/>
      <c r="UPW49" s="27"/>
      <c r="UPX49" s="27"/>
      <c r="UPY49" s="27"/>
      <c r="UPZ49" s="27"/>
      <c r="UQA49" s="27"/>
      <c r="UQB49" s="27"/>
      <c r="UQC49" s="27"/>
      <c r="UQD49" s="27"/>
      <c r="UQE49" s="27"/>
      <c r="UQF49" s="27"/>
      <c r="UQG49" s="27"/>
      <c r="UQH49" s="27"/>
      <c r="UQI49" s="27"/>
      <c r="UQJ49" s="27"/>
      <c r="UQK49" s="27"/>
      <c r="UQL49" s="27"/>
      <c r="UQM49" s="27"/>
      <c r="UQN49" s="27"/>
      <c r="UQO49" s="27"/>
      <c r="UQP49" s="27"/>
      <c r="UQQ49" s="27"/>
      <c r="UQR49" s="27"/>
      <c r="UQS49" s="27"/>
      <c r="UQT49" s="27"/>
      <c r="UQU49" s="27"/>
      <c r="UQV49" s="27"/>
      <c r="UQW49" s="27"/>
      <c r="UQX49" s="27"/>
      <c r="UQY49" s="27"/>
      <c r="UQZ49" s="27"/>
      <c r="URA49" s="27"/>
      <c r="URB49" s="27"/>
      <c r="URC49" s="27"/>
      <c r="URD49" s="27"/>
      <c r="URE49" s="27"/>
      <c r="URF49" s="27"/>
      <c r="URG49" s="27"/>
      <c r="URH49" s="27"/>
      <c r="URI49" s="27"/>
      <c r="URJ49" s="27"/>
      <c r="URK49" s="27"/>
      <c r="URL49" s="27"/>
      <c r="URM49" s="27"/>
      <c r="URN49" s="27"/>
      <c r="URO49" s="27"/>
      <c r="URP49" s="27"/>
      <c r="URQ49" s="27"/>
      <c r="URR49" s="27"/>
      <c r="URS49" s="27"/>
      <c r="URT49" s="27"/>
      <c r="URU49" s="27"/>
      <c r="URV49" s="27"/>
      <c r="URW49" s="27"/>
      <c r="URX49" s="27"/>
      <c r="URY49" s="27"/>
      <c r="URZ49" s="27"/>
      <c r="USA49" s="27"/>
      <c r="USB49" s="27"/>
      <c r="USC49" s="27"/>
      <c r="USD49" s="27"/>
      <c r="USE49" s="27"/>
      <c r="USF49" s="27"/>
      <c r="USG49" s="27"/>
      <c r="USH49" s="27"/>
      <c r="USI49" s="27"/>
      <c r="USJ49" s="27"/>
      <c r="USK49" s="27"/>
      <c r="USL49" s="27"/>
      <c r="USM49" s="27"/>
      <c r="USN49" s="27"/>
      <c r="USO49" s="27"/>
      <c r="USP49" s="27"/>
      <c r="USQ49" s="27"/>
      <c r="USR49" s="27"/>
      <c r="USS49" s="27"/>
      <c r="UST49" s="27"/>
      <c r="USU49" s="27"/>
      <c r="USV49" s="27"/>
      <c r="USW49" s="27"/>
      <c r="USX49" s="27"/>
      <c r="USY49" s="27"/>
      <c r="USZ49" s="27"/>
      <c r="UTA49" s="27"/>
      <c r="UTB49" s="27"/>
      <c r="UTC49" s="27"/>
      <c r="UTD49" s="27"/>
      <c r="UTE49" s="27"/>
      <c r="UTF49" s="27"/>
      <c r="UTG49" s="27"/>
      <c r="UTH49" s="27"/>
      <c r="UTI49" s="27"/>
      <c r="UTJ49" s="27"/>
      <c r="UTK49" s="27"/>
      <c r="UTL49" s="27"/>
      <c r="UTM49" s="27"/>
      <c r="UTN49" s="27"/>
      <c r="UTO49" s="27"/>
      <c r="UTP49" s="27"/>
      <c r="UTQ49" s="27"/>
      <c r="UTR49" s="27"/>
      <c r="UTS49" s="27"/>
      <c r="UTT49" s="27"/>
      <c r="UTU49" s="27"/>
      <c r="UTV49" s="27"/>
      <c r="UTW49" s="27"/>
      <c r="UTX49" s="27"/>
      <c r="UTY49" s="27"/>
      <c r="UTZ49" s="27"/>
      <c r="UUA49" s="27"/>
      <c r="UUB49" s="27"/>
      <c r="UUC49" s="27"/>
      <c r="UUD49" s="27"/>
      <c r="UUE49" s="27"/>
      <c r="UUF49" s="27"/>
      <c r="UUG49" s="27"/>
      <c r="UUH49" s="27"/>
      <c r="UUI49" s="27"/>
      <c r="UUJ49" s="27"/>
      <c r="UUK49" s="27"/>
      <c r="UUL49" s="27"/>
      <c r="UUM49" s="27"/>
      <c r="UUN49" s="27"/>
      <c r="UUO49" s="27"/>
      <c r="UUP49" s="27"/>
      <c r="UUQ49" s="27"/>
      <c r="UUR49" s="27"/>
      <c r="UUS49" s="27"/>
      <c r="UUT49" s="27"/>
      <c r="UUU49" s="27"/>
      <c r="UUV49" s="27"/>
      <c r="UUW49" s="27"/>
      <c r="UUX49" s="27"/>
      <c r="UUY49" s="27"/>
      <c r="UUZ49" s="27"/>
      <c r="UVA49" s="27"/>
      <c r="UVB49" s="27"/>
      <c r="UVC49" s="27"/>
      <c r="UVD49" s="27"/>
      <c r="UVE49" s="27"/>
      <c r="UVF49" s="27"/>
      <c r="UVG49" s="27"/>
      <c r="UVH49" s="27"/>
      <c r="UVI49" s="27"/>
      <c r="UVJ49" s="27"/>
      <c r="UVK49" s="27"/>
      <c r="UVL49" s="27"/>
      <c r="UVM49" s="27"/>
      <c r="UVN49" s="27"/>
      <c r="UVO49" s="27"/>
      <c r="UVP49" s="27"/>
      <c r="UVQ49" s="27"/>
      <c r="UVR49" s="27"/>
      <c r="UVS49" s="27"/>
      <c r="UVT49" s="27"/>
      <c r="UVU49" s="27"/>
      <c r="UVV49" s="27"/>
      <c r="UVW49" s="27"/>
      <c r="UVX49" s="27"/>
      <c r="UVY49" s="27"/>
      <c r="UVZ49" s="27"/>
      <c r="UWA49" s="27"/>
      <c r="UWB49" s="27"/>
      <c r="UWC49" s="27"/>
      <c r="UWD49" s="27"/>
      <c r="UWE49" s="27"/>
      <c r="UWF49" s="27"/>
      <c r="UWG49" s="27"/>
      <c r="UWH49" s="27"/>
      <c r="UWI49" s="27"/>
      <c r="UWJ49" s="27"/>
      <c r="UWK49" s="27"/>
      <c r="UWL49" s="27"/>
      <c r="UWM49" s="27"/>
      <c r="UWN49" s="27"/>
      <c r="UWO49" s="27"/>
      <c r="UWP49" s="27"/>
      <c r="UWQ49" s="27"/>
      <c r="UWR49" s="27"/>
      <c r="UWS49" s="27"/>
      <c r="UWT49" s="27"/>
      <c r="UWU49" s="27"/>
      <c r="UWV49" s="27"/>
      <c r="UWW49" s="27"/>
      <c r="UWX49" s="27"/>
      <c r="UWY49" s="27"/>
      <c r="UWZ49" s="27"/>
      <c r="UXA49" s="27"/>
      <c r="UXB49" s="27"/>
      <c r="UXC49" s="27"/>
      <c r="UXD49" s="27"/>
      <c r="UXE49" s="27"/>
      <c r="UXF49" s="27"/>
      <c r="UXG49" s="27"/>
      <c r="UXH49" s="27"/>
      <c r="UXI49" s="27"/>
      <c r="UXJ49" s="27"/>
      <c r="UXK49" s="27"/>
      <c r="UXL49" s="27"/>
      <c r="UXM49" s="27"/>
      <c r="UXN49" s="27"/>
      <c r="UXO49" s="27"/>
      <c r="UXP49" s="27"/>
      <c r="UXQ49" s="27"/>
      <c r="UXR49" s="27"/>
      <c r="UXS49" s="27"/>
      <c r="UXT49" s="27"/>
      <c r="UXU49" s="27"/>
      <c r="UXV49" s="27"/>
      <c r="UXW49" s="27"/>
      <c r="UXX49" s="27"/>
      <c r="UXY49" s="27"/>
      <c r="UXZ49" s="27"/>
      <c r="UYA49" s="27"/>
      <c r="UYB49" s="27"/>
      <c r="UYC49" s="27"/>
      <c r="UYD49" s="27"/>
      <c r="UYE49" s="27"/>
      <c r="UYF49" s="27"/>
      <c r="UYG49" s="27"/>
      <c r="UYH49" s="27"/>
      <c r="UYI49" s="27"/>
      <c r="UYJ49" s="27"/>
      <c r="UYK49" s="27"/>
      <c r="UYL49" s="27"/>
      <c r="UYM49" s="27"/>
      <c r="UYN49" s="27"/>
      <c r="UYO49" s="27"/>
      <c r="UYP49" s="27"/>
      <c r="UYQ49" s="27"/>
      <c r="UYR49" s="27"/>
      <c r="UYS49" s="27"/>
      <c r="UYT49" s="27"/>
      <c r="UYU49" s="27"/>
      <c r="UYV49" s="27"/>
      <c r="UYW49" s="27"/>
      <c r="UYX49" s="27"/>
      <c r="UYY49" s="27"/>
      <c r="UYZ49" s="27"/>
      <c r="UZA49" s="27"/>
      <c r="UZB49" s="27"/>
      <c r="UZC49" s="27"/>
      <c r="UZD49" s="27"/>
      <c r="UZE49" s="27"/>
      <c r="UZF49" s="27"/>
      <c r="UZG49" s="27"/>
      <c r="UZH49" s="27"/>
      <c r="UZI49" s="27"/>
      <c r="UZJ49" s="27"/>
      <c r="UZK49" s="27"/>
      <c r="UZL49" s="27"/>
      <c r="UZM49" s="27"/>
      <c r="UZN49" s="27"/>
      <c r="UZO49" s="27"/>
      <c r="UZP49" s="27"/>
      <c r="UZQ49" s="27"/>
      <c r="UZR49" s="27"/>
      <c r="UZS49" s="27"/>
      <c r="UZT49" s="27"/>
      <c r="UZU49" s="27"/>
      <c r="UZV49" s="27"/>
      <c r="UZW49" s="27"/>
      <c r="UZX49" s="27"/>
      <c r="UZY49" s="27"/>
      <c r="UZZ49" s="27"/>
      <c r="VAA49" s="27"/>
      <c r="VAB49" s="27"/>
      <c r="VAC49" s="27"/>
      <c r="VAD49" s="27"/>
      <c r="VAE49" s="27"/>
      <c r="VAF49" s="27"/>
      <c r="VAG49" s="27"/>
      <c r="VAH49" s="27"/>
      <c r="VAI49" s="27"/>
      <c r="VAJ49" s="27"/>
      <c r="VAK49" s="27"/>
      <c r="VAL49" s="27"/>
      <c r="VAM49" s="27"/>
      <c r="VAN49" s="27"/>
      <c r="VAO49" s="27"/>
      <c r="VAP49" s="27"/>
      <c r="VAQ49" s="27"/>
      <c r="VAR49" s="27"/>
      <c r="VAS49" s="27"/>
      <c r="VAT49" s="27"/>
      <c r="VAU49" s="27"/>
      <c r="VAV49" s="27"/>
      <c r="VAW49" s="27"/>
      <c r="VAX49" s="27"/>
      <c r="VAY49" s="27"/>
      <c r="VAZ49" s="27"/>
      <c r="VBA49" s="27"/>
      <c r="VBB49" s="27"/>
      <c r="VBC49" s="27"/>
      <c r="VBD49" s="27"/>
      <c r="VBE49" s="27"/>
      <c r="VBF49" s="27"/>
      <c r="VBG49" s="27"/>
      <c r="VBH49" s="27"/>
      <c r="VBI49" s="27"/>
      <c r="VBJ49" s="27"/>
      <c r="VBK49" s="27"/>
      <c r="VBL49" s="27"/>
      <c r="VBM49" s="27"/>
      <c r="VBN49" s="27"/>
      <c r="VBO49" s="27"/>
      <c r="VBP49" s="27"/>
      <c r="VBQ49" s="27"/>
      <c r="VBR49" s="27"/>
      <c r="VBS49" s="27"/>
      <c r="VBT49" s="27"/>
      <c r="VBU49" s="27"/>
      <c r="VBV49" s="27"/>
      <c r="VBW49" s="27"/>
      <c r="VBX49" s="27"/>
      <c r="VBY49" s="27"/>
      <c r="VBZ49" s="27"/>
      <c r="VCA49" s="27"/>
      <c r="VCB49" s="27"/>
      <c r="VCC49" s="27"/>
      <c r="VCD49" s="27"/>
      <c r="VCE49" s="27"/>
      <c r="VCF49" s="27"/>
      <c r="VCG49" s="27"/>
      <c r="VCH49" s="27"/>
      <c r="VCI49" s="27"/>
      <c r="VCJ49" s="27"/>
      <c r="VCK49" s="27"/>
      <c r="VCL49" s="27"/>
      <c r="VCM49" s="27"/>
      <c r="VCN49" s="27"/>
      <c r="VCO49" s="27"/>
      <c r="VCP49" s="27"/>
      <c r="VCQ49" s="27"/>
      <c r="VCR49" s="27"/>
      <c r="VCS49" s="27"/>
      <c r="VCT49" s="27"/>
      <c r="VCU49" s="27"/>
      <c r="VCV49" s="27"/>
      <c r="VCW49" s="27"/>
      <c r="VCX49" s="27"/>
      <c r="VCY49" s="27"/>
      <c r="VCZ49" s="27"/>
      <c r="VDA49" s="27"/>
      <c r="VDB49" s="27"/>
      <c r="VDC49" s="27"/>
      <c r="VDD49" s="27"/>
      <c r="VDE49" s="27"/>
      <c r="VDF49" s="27"/>
      <c r="VDG49" s="27"/>
      <c r="VDH49" s="27"/>
      <c r="VDI49" s="27"/>
      <c r="VDJ49" s="27"/>
      <c r="VDK49" s="27"/>
      <c r="VDL49" s="27"/>
      <c r="VDM49" s="27"/>
      <c r="VDN49" s="27"/>
      <c r="VDO49" s="27"/>
      <c r="VDP49" s="27"/>
      <c r="VDQ49" s="27"/>
      <c r="VDR49" s="27"/>
      <c r="VDS49" s="27"/>
      <c r="VDT49" s="27"/>
      <c r="VDU49" s="27"/>
      <c r="VDV49" s="27"/>
      <c r="VDW49" s="27"/>
      <c r="VDX49" s="27"/>
      <c r="VDY49" s="27"/>
      <c r="VDZ49" s="27"/>
      <c r="VEA49" s="27"/>
      <c r="VEB49" s="27"/>
      <c r="VEC49" s="27"/>
      <c r="VED49" s="27"/>
      <c r="VEE49" s="27"/>
      <c r="VEF49" s="27"/>
      <c r="VEG49" s="27"/>
      <c r="VEH49" s="27"/>
      <c r="VEI49" s="27"/>
      <c r="VEJ49" s="27"/>
      <c r="VEK49" s="27"/>
      <c r="VEL49" s="27"/>
      <c r="VEM49" s="27"/>
      <c r="VEN49" s="27"/>
      <c r="VEO49" s="27"/>
      <c r="VEP49" s="27"/>
      <c r="VEQ49" s="27"/>
      <c r="VER49" s="27"/>
      <c r="VES49" s="27"/>
      <c r="VET49" s="27"/>
      <c r="VEU49" s="27"/>
      <c r="VEV49" s="27"/>
      <c r="VEW49" s="27"/>
      <c r="VEX49" s="27"/>
      <c r="VEY49" s="27"/>
      <c r="VEZ49" s="27"/>
      <c r="VFA49" s="27"/>
      <c r="VFB49" s="27"/>
      <c r="VFC49" s="27"/>
      <c r="VFD49" s="27"/>
      <c r="VFE49" s="27"/>
      <c r="VFF49" s="27"/>
      <c r="VFG49" s="27"/>
      <c r="VFH49" s="27"/>
      <c r="VFI49" s="27"/>
      <c r="VFJ49" s="27"/>
      <c r="VFK49" s="27"/>
      <c r="VFL49" s="27"/>
      <c r="VFM49" s="27"/>
      <c r="VFN49" s="27"/>
      <c r="VFO49" s="27"/>
      <c r="VFP49" s="27"/>
      <c r="VFQ49" s="27"/>
      <c r="VFR49" s="27"/>
      <c r="VFS49" s="27"/>
      <c r="VFT49" s="27"/>
      <c r="VFU49" s="27"/>
      <c r="VFV49" s="27"/>
      <c r="VFW49" s="27"/>
      <c r="VFX49" s="27"/>
      <c r="VFY49" s="27"/>
      <c r="VFZ49" s="27"/>
      <c r="VGA49" s="27"/>
      <c r="VGB49" s="27"/>
      <c r="VGC49" s="27"/>
      <c r="VGD49" s="27"/>
      <c r="VGE49" s="27"/>
      <c r="VGF49" s="27"/>
      <c r="VGG49" s="27"/>
      <c r="VGH49" s="27"/>
      <c r="VGI49" s="27"/>
      <c r="VGJ49" s="27"/>
      <c r="VGK49" s="27"/>
      <c r="VGL49" s="27"/>
      <c r="VGM49" s="27"/>
      <c r="VGN49" s="27"/>
      <c r="VGO49" s="27"/>
      <c r="VGP49" s="27"/>
      <c r="VGQ49" s="27"/>
      <c r="VGR49" s="27"/>
      <c r="VGS49" s="27"/>
      <c r="VGT49" s="27"/>
      <c r="VGU49" s="27"/>
      <c r="VGV49" s="27"/>
      <c r="VGW49" s="27"/>
      <c r="VGX49" s="27"/>
      <c r="VGY49" s="27"/>
      <c r="VGZ49" s="27"/>
      <c r="VHA49" s="27"/>
      <c r="VHB49" s="27"/>
      <c r="VHC49" s="27"/>
      <c r="VHD49" s="27"/>
      <c r="VHE49" s="27"/>
      <c r="VHF49" s="27"/>
      <c r="VHG49" s="27"/>
      <c r="VHH49" s="27"/>
      <c r="VHI49" s="27"/>
      <c r="VHJ49" s="27"/>
      <c r="VHK49" s="27"/>
      <c r="VHL49" s="27"/>
      <c r="VHM49" s="27"/>
      <c r="VHN49" s="27"/>
      <c r="VHO49" s="27"/>
      <c r="VHP49" s="27"/>
      <c r="VHQ49" s="27"/>
      <c r="VHR49" s="27"/>
      <c r="VHS49" s="27"/>
      <c r="VHT49" s="27"/>
      <c r="VHU49" s="27"/>
      <c r="VHV49" s="27"/>
      <c r="VHW49" s="27"/>
      <c r="VHX49" s="27"/>
      <c r="VHY49" s="27"/>
      <c r="VHZ49" s="27"/>
      <c r="VIA49" s="27"/>
      <c r="VIB49" s="27"/>
      <c r="VIC49" s="27"/>
      <c r="VID49" s="27"/>
      <c r="VIE49" s="27"/>
      <c r="VIF49" s="27"/>
      <c r="VIG49" s="27"/>
      <c r="VIH49" s="27"/>
      <c r="VII49" s="27"/>
      <c r="VIJ49" s="27"/>
      <c r="VIK49" s="27"/>
      <c r="VIL49" s="27"/>
      <c r="VIM49" s="27"/>
      <c r="VIN49" s="27"/>
      <c r="VIO49" s="27"/>
      <c r="VIP49" s="27"/>
      <c r="VIQ49" s="27"/>
      <c r="VIR49" s="27"/>
      <c r="VIS49" s="27"/>
      <c r="VIT49" s="27"/>
      <c r="VIU49" s="27"/>
      <c r="VIV49" s="27"/>
      <c r="VIW49" s="27"/>
      <c r="VIX49" s="27"/>
      <c r="VIY49" s="27"/>
      <c r="VIZ49" s="27"/>
      <c r="VJA49" s="27"/>
      <c r="VJB49" s="27"/>
      <c r="VJC49" s="27"/>
      <c r="VJD49" s="27"/>
      <c r="VJE49" s="27"/>
      <c r="VJF49" s="27"/>
      <c r="VJG49" s="27"/>
      <c r="VJH49" s="27"/>
      <c r="VJI49" s="27"/>
      <c r="VJJ49" s="27"/>
      <c r="VJK49" s="27"/>
      <c r="VJL49" s="27"/>
      <c r="VJM49" s="27"/>
      <c r="VJN49" s="27"/>
      <c r="VJO49" s="27"/>
      <c r="VJP49" s="27"/>
      <c r="VJQ49" s="27"/>
      <c r="VJR49" s="27"/>
      <c r="VJS49" s="27"/>
      <c r="VJT49" s="27"/>
      <c r="VJU49" s="27"/>
      <c r="VJV49" s="27"/>
      <c r="VJW49" s="27"/>
      <c r="VJX49" s="27"/>
      <c r="VJY49" s="27"/>
      <c r="VJZ49" s="27"/>
      <c r="VKA49" s="27"/>
      <c r="VKB49" s="27"/>
      <c r="VKC49" s="27"/>
      <c r="VKD49" s="27"/>
      <c r="VKE49" s="27"/>
      <c r="VKF49" s="27"/>
      <c r="VKG49" s="27"/>
      <c r="VKH49" s="27"/>
      <c r="VKI49" s="27"/>
      <c r="VKJ49" s="27"/>
      <c r="VKK49" s="27"/>
      <c r="VKL49" s="27"/>
      <c r="VKM49" s="27"/>
      <c r="VKN49" s="27"/>
      <c r="VKO49" s="27"/>
      <c r="VKP49" s="27"/>
      <c r="VKQ49" s="27"/>
      <c r="VKR49" s="27"/>
      <c r="VKS49" s="27"/>
      <c r="VKT49" s="27"/>
      <c r="VKU49" s="27"/>
      <c r="VKV49" s="27"/>
      <c r="VKW49" s="27"/>
      <c r="VKX49" s="27"/>
      <c r="VKY49" s="27"/>
      <c r="VKZ49" s="27"/>
      <c r="VLA49" s="27"/>
      <c r="VLB49" s="27"/>
      <c r="VLC49" s="27"/>
      <c r="VLD49" s="27"/>
      <c r="VLE49" s="27"/>
      <c r="VLF49" s="27"/>
      <c r="VLG49" s="27"/>
      <c r="VLH49" s="27"/>
      <c r="VLI49" s="27"/>
      <c r="VLJ49" s="27"/>
      <c r="VLK49" s="27"/>
      <c r="VLL49" s="27"/>
      <c r="VLM49" s="27"/>
      <c r="VLN49" s="27"/>
      <c r="VLO49" s="27"/>
      <c r="VLP49" s="27"/>
      <c r="VLQ49" s="27"/>
      <c r="VLR49" s="27"/>
      <c r="VLS49" s="27"/>
      <c r="VLT49" s="27"/>
      <c r="VLU49" s="27"/>
      <c r="VLV49" s="27"/>
      <c r="VLW49" s="27"/>
      <c r="VLX49" s="27"/>
      <c r="VLY49" s="27"/>
      <c r="VLZ49" s="27"/>
      <c r="VMA49" s="27"/>
      <c r="VMB49" s="27"/>
      <c r="VMC49" s="27"/>
      <c r="VMD49" s="27"/>
      <c r="VME49" s="27"/>
      <c r="VMF49" s="27"/>
      <c r="VMG49" s="27"/>
      <c r="VMH49" s="27"/>
      <c r="VMI49" s="27"/>
      <c r="VMJ49" s="27"/>
      <c r="VMK49" s="27"/>
      <c r="VML49" s="27"/>
      <c r="VMM49" s="27"/>
      <c r="VMN49" s="27"/>
      <c r="VMO49" s="27"/>
      <c r="VMP49" s="27"/>
      <c r="VMQ49" s="27"/>
      <c r="VMR49" s="27"/>
      <c r="VMS49" s="27"/>
      <c r="VMT49" s="27"/>
      <c r="VMU49" s="27"/>
      <c r="VMV49" s="27"/>
      <c r="VMW49" s="27"/>
      <c r="VMX49" s="27"/>
      <c r="VMY49" s="27"/>
      <c r="VMZ49" s="27"/>
      <c r="VNA49" s="27"/>
      <c r="VNB49" s="27"/>
      <c r="VNC49" s="27"/>
      <c r="VND49" s="27"/>
      <c r="VNE49" s="27"/>
      <c r="VNF49" s="27"/>
      <c r="VNG49" s="27"/>
      <c r="VNH49" s="27"/>
      <c r="VNI49" s="27"/>
      <c r="VNJ49" s="27"/>
      <c r="VNK49" s="27"/>
      <c r="VNL49" s="27"/>
      <c r="VNM49" s="27"/>
      <c r="VNN49" s="27"/>
      <c r="VNO49" s="27"/>
      <c r="VNP49" s="27"/>
      <c r="VNQ49" s="27"/>
      <c r="VNR49" s="27"/>
      <c r="VNS49" s="27"/>
      <c r="VNT49" s="27"/>
      <c r="VNU49" s="27"/>
      <c r="VNV49" s="27"/>
      <c r="VNW49" s="27"/>
      <c r="VNX49" s="27"/>
      <c r="VNY49" s="27"/>
      <c r="VNZ49" s="27"/>
      <c r="VOA49" s="27"/>
      <c r="VOB49" s="27"/>
      <c r="VOC49" s="27"/>
      <c r="VOD49" s="27"/>
      <c r="VOE49" s="27"/>
      <c r="VOF49" s="27"/>
      <c r="VOG49" s="27"/>
      <c r="VOH49" s="27"/>
      <c r="VOI49" s="27"/>
      <c r="VOJ49" s="27"/>
      <c r="VOK49" s="27"/>
      <c r="VOL49" s="27"/>
      <c r="VOM49" s="27"/>
      <c r="VON49" s="27"/>
      <c r="VOO49" s="27"/>
      <c r="VOP49" s="27"/>
      <c r="VOQ49" s="27"/>
      <c r="VOR49" s="27"/>
      <c r="VOS49" s="27"/>
      <c r="VOT49" s="27"/>
      <c r="VOU49" s="27"/>
      <c r="VOV49" s="27"/>
      <c r="VOW49" s="27"/>
      <c r="VOX49" s="27"/>
      <c r="VOY49" s="27"/>
      <c r="VOZ49" s="27"/>
      <c r="VPA49" s="27"/>
      <c r="VPB49" s="27"/>
      <c r="VPC49" s="27"/>
      <c r="VPD49" s="27"/>
      <c r="VPE49" s="27"/>
      <c r="VPF49" s="27"/>
      <c r="VPG49" s="27"/>
      <c r="VPH49" s="27"/>
      <c r="VPI49" s="27"/>
      <c r="VPJ49" s="27"/>
      <c r="VPK49" s="27"/>
      <c r="VPL49" s="27"/>
      <c r="VPM49" s="27"/>
      <c r="VPN49" s="27"/>
      <c r="VPO49" s="27"/>
      <c r="VPP49" s="27"/>
      <c r="VPQ49" s="27"/>
      <c r="VPR49" s="27"/>
      <c r="VPS49" s="27"/>
      <c r="VPT49" s="27"/>
      <c r="VPU49" s="27"/>
      <c r="VPV49" s="27"/>
      <c r="VPW49" s="27"/>
      <c r="VPX49" s="27"/>
      <c r="VPY49" s="27"/>
      <c r="VPZ49" s="27"/>
      <c r="VQA49" s="27"/>
      <c r="VQB49" s="27"/>
      <c r="VQC49" s="27"/>
      <c r="VQD49" s="27"/>
      <c r="VQE49" s="27"/>
      <c r="VQF49" s="27"/>
      <c r="VQG49" s="27"/>
      <c r="VQH49" s="27"/>
      <c r="VQI49" s="27"/>
      <c r="VQJ49" s="27"/>
      <c r="VQK49" s="27"/>
      <c r="VQL49" s="27"/>
      <c r="VQM49" s="27"/>
      <c r="VQN49" s="27"/>
      <c r="VQO49" s="27"/>
      <c r="VQP49" s="27"/>
      <c r="VQQ49" s="27"/>
      <c r="VQR49" s="27"/>
      <c r="VQS49" s="27"/>
      <c r="VQT49" s="27"/>
      <c r="VQU49" s="27"/>
      <c r="VQV49" s="27"/>
      <c r="VQW49" s="27"/>
      <c r="VQX49" s="27"/>
      <c r="VQY49" s="27"/>
      <c r="VQZ49" s="27"/>
      <c r="VRA49" s="27"/>
      <c r="VRB49" s="27"/>
      <c r="VRC49" s="27"/>
      <c r="VRD49" s="27"/>
      <c r="VRE49" s="27"/>
      <c r="VRF49" s="27"/>
      <c r="VRG49" s="27"/>
      <c r="VRH49" s="27"/>
      <c r="VRI49" s="27"/>
      <c r="VRJ49" s="27"/>
      <c r="VRK49" s="27"/>
      <c r="VRL49" s="27"/>
      <c r="VRM49" s="27"/>
      <c r="VRN49" s="27"/>
      <c r="VRO49" s="27"/>
      <c r="VRP49" s="27"/>
      <c r="VRQ49" s="27"/>
      <c r="VRR49" s="27"/>
      <c r="VRS49" s="27"/>
      <c r="VRT49" s="27"/>
      <c r="VRU49" s="27"/>
      <c r="VRV49" s="27"/>
      <c r="VRW49" s="27"/>
      <c r="VRX49" s="27"/>
      <c r="VRY49" s="27"/>
      <c r="VRZ49" s="27"/>
      <c r="VSA49" s="27"/>
      <c r="VSB49" s="27"/>
      <c r="VSC49" s="27"/>
      <c r="VSD49" s="27"/>
      <c r="VSE49" s="27"/>
      <c r="VSF49" s="27"/>
      <c r="VSG49" s="27"/>
      <c r="VSH49" s="27"/>
      <c r="VSI49" s="27"/>
      <c r="VSJ49" s="27"/>
      <c r="VSK49" s="27"/>
      <c r="VSL49" s="27"/>
      <c r="VSM49" s="27"/>
      <c r="VSN49" s="27"/>
      <c r="VSO49" s="27"/>
      <c r="VSP49" s="27"/>
      <c r="VSQ49" s="27"/>
      <c r="VSR49" s="27"/>
      <c r="VSS49" s="27"/>
      <c r="VST49" s="27"/>
      <c r="VSU49" s="27"/>
      <c r="VSV49" s="27"/>
      <c r="VSW49" s="27"/>
      <c r="VSX49" s="27"/>
      <c r="VSY49" s="27"/>
      <c r="VSZ49" s="27"/>
      <c r="VTA49" s="27"/>
      <c r="VTB49" s="27"/>
      <c r="VTC49" s="27"/>
      <c r="VTD49" s="27"/>
      <c r="VTE49" s="27"/>
      <c r="VTF49" s="27"/>
      <c r="VTG49" s="27"/>
      <c r="VTH49" s="27"/>
      <c r="VTI49" s="27"/>
      <c r="VTJ49" s="27"/>
      <c r="VTK49" s="27"/>
      <c r="VTL49" s="27"/>
      <c r="VTM49" s="27"/>
      <c r="VTN49" s="27"/>
      <c r="VTO49" s="27"/>
      <c r="VTP49" s="27"/>
      <c r="VTQ49" s="27"/>
      <c r="VTR49" s="27"/>
      <c r="VTS49" s="27"/>
      <c r="VTT49" s="27"/>
      <c r="VTU49" s="27"/>
      <c r="VTV49" s="27"/>
      <c r="VTW49" s="27"/>
      <c r="VTX49" s="27"/>
      <c r="VTY49" s="27"/>
      <c r="VTZ49" s="27"/>
      <c r="VUA49" s="27"/>
      <c r="VUB49" s="27"/>
      <c r="VUC49" s="27"/>
      <c r="VUD49" s="27"/>
      <c r="VUE49" s="27"/>
      <c r="VUF49" s="27"/>
      <c r="VUG49" s="27"/>
      <c r="VUH49" s="27"/>
      <c r="VUI49" s="27"/>
      <c r="VUJ49" s="27"/>
      <c r="VUK49" s="27"/>
      <c r="VUL49" s="27"/>
      <c r="VUM49" s="27"/>
      <c r="VUN49" s="27"/>
      <c r="VUO49" s="27"/>
      <c r="VUP49" s="27"/>
      <c r="VUQ49" s="27"/>
      <c r="VUR49" s="27"/>
      <c r="VUS49" s="27"/>
      <c r="VUT49" s="27"/>
      <c r="VUU49" s="27"/>
      <c r="VUV49" s="27"/>
      <c r="VUW49" s="27"/>
      <c r="VUX49" s="27"/>
      <c r="VUY49" s="27"/>
      <c r="VUZ49" s="27"/>
      <c r="VVA49" s="27"/>
      <c r="VVB49" s="27"/>
      <c r="VVC49" s="27"/>
      <c r="VVD49" s="27"/>
      <c r="VVE49" s="27"/>
      <c r="VVF49" s="27"/>
      <c r="VVG49" s="27"/>
      <c r="VVH49" s="27"/>
      <c r="VVI49" s="27"/>
      <c r="VVJ49" s="27"/>
      <c r="VVK49" s="27"/>
      <c r="VVL49" s="27"/>
      <c r="VVM49" s="27"/>
      <c r="VVN49" s="27"/>
      <c r="VVO49" s="27"/>
      <c r="VVP49" s="27"/>
      <c r="VVQ49" s="27"/>
      <c r="VVR49" s="27"/>
      <c r="VVS49" s="27"/>
      <c r="VVT49" s="27"/>
      <c r="VVU49" s="27"/>
      <c r="VVV49" s="27"/>
      <c r="VVW49" s="27"/>
      <c r="VVX49" s="27"/>
      <c r="VVY49" s="27"/>
      <c r="VVZ49" s="27"/>
      <c r="VWA49" s="27"/>
      <c r="VWB49" s="27"/>
      <c r="VWC49" s="27"/>
      <c r="VWD49" s="27"/>
      <c r="VWE49" s="27"/>
      <c r="VWF49" s="27"/>
      <c r="VWG49" s="27"/>
      <c r="VWH49" s="27"/>
      <c r="VWI49" s="27"/>
      <c r="VWJ49" s="27"/>
      <c r="VWK49" s="27"/>
      <c r="VWL49" s="27"/>
      <c r="VWM49" s="27"/>
      <c r="VWN49" s="27"/>
      <c r="VWO49" s="27"/>
      <c r="VWP49" s="27"/>
      <c r="VWQ49" s="27"/>
      <c r="VWR49" s="27"/>
      <c r="VWS49" s="27"/>
      <c r="VWT49" s="27"/>
      <c r="VWU49" s="27"/>
      <c r="VWV49" s="27"/>
      <c r="VWW49" s="27"/>
      <c r="VWX49" s="27"/>
      <c r="VWY49" s="27"/>
      <c r="VWZ49" s="27"/>
      <c r="VXA49" s="27"/>
      <c r="VXB49" s="27"/>
      <c r="VXC49" s="27"/>
      <c r="VXD49" s="27"/>
      <c r="VXE49" s="27"/>
      <c r="VXF49" s="27"/>
      <c r="VXG49" s="27"/>
      <c r="VXH49" s="27"/>
      <c r="VXI49" s="27"/>
      <c r="VXJ49" s="27"/>
      <c r="VXK49" s="27"/>
      <c r="VXL49" s="27"/>
      <c r="VXM49" s="27"/>
      <c r="VXN49" s="27"/>
      <c r="VXO49" s="27"/>
      <c r="VXP49" s="27"/>
      <c r="VXQ49" s="27"/>
      <c r="VXR49" s="27"/>
      <c r="VXS49" s="27"/>
      <c r="VXT49" s="27"/>
      <c r="VXU49" s="27"/>
      <c r="VXV49" s="27"/>
      <c r="VXW49" s="27"/>
      <c r="VXX49" s="27"/>
      <c r="VXY49" s="27"/>
      <c r="VXZ49" s="27"/>
      <c r="VYA49" s="27"/>
      <c r="VYB49" s="27"/>
      <c r="VYC49" s="27"/>
      <c r="VYD49" s="27"/>
      <c r="VYE49" s="27"/>
      <c r="VYF49" s="27"/>
      <c r="VYG49" s="27"/>
      <c r="VYH49" s="27"/>
      <c r="VYI49" s="27"/>
      <c r="VYJ49" s="27"/>
      <c r="VYK49" s="27"/>
      <c r="VYL49" s="27"/>
      <c r="VYM49" s="27"/>
      <c r="VYN49" s="27"/>
      <c r="VYO49" s="27"/>
      <c r="VYP49" s="27"/>
      <c r="VYQ49" s="27"/>
      <c r="VYR49" s="27"/>
      <c r="VYS49" s="27"/>
      <c r="VYT49" s="27"/>
      <c r="VYU49" s="27"/>
      <c r="VYV49" s="27"/>
      <c r="VYW49" s="27"/>
      <c r="VYX49" s="27"/>
      <c r="VYY49" s="27"/>
      <c r="VYZ49" s="27"/>
      <c r="VZA49" s="27"/>
      <c r="VZB49" s="27"/>
      <c r="VZC49" s="27"/>
      <c r="VZD49" s="27"/>
      <c r="VZE49" s="27"/>
      <c r="VZF49" s="27"/>
      <c r="VZG49" s="27"/>
      <c r="VZH49" s="27"/>
      <c r="VZI49" s="27"/>
      <c r="VZJ49" s="27"/>
      <c r="VZK49" s="27"/>
      <c r="VZL49" s="27"/>
      <c r="VZM49" s="27"/>
      <c r="VZN49" s="27"/>
      <c r="VZO49" s="27"/>
      <c r="VZP49" s="27"/>
      <c r="VZQ49" s="27"/>
      <c r="VZR49" s="27"/>
      <c r="VZS49" s="27"/>
      <c r="VZT49" s="27"/>
      <c r="VZU49" s="27"/>
      <c r="VZV49" s="27"/>
      <c r="VZW49" s="27"/>
      <c r="VZX49" s="27"/>
      <c r="VZY49" s="27"/>
      <c r="VZZ49" s="27"/>
      <c r="WAA49" s="27"/>
      <c r="WAB49" s="27"/>
      <c r="WAC49" s="27"/>
      <c r="WAD49" s="27"/>
      <c r="WAE49" s="27"/>
      <c r="WAF49" s="27"/>
      <c r="WAG49" s="27"/>
      <c r="WAH49" s="27"/>
      <c r="WAI49" s="27"/>
      <c r="WAJ49" s="27"/>
      <c r="WAK49" s="27"/>
      <c r="WAL49" s="27"/>
      <c r="WAM49" s="27"/>
      <c r="WAN49" s="27"/>
      <c r="WAO49" s="27"/>
      <c r="WAP49" s="27"/>
      <c r="WAQ49" s="27"/>
      <c r="WAR49" s="27"/>
      <c r="WAS49" s="27"/>
      <c r="WAT49" s="27"/>
      <c r="WAU49" s="27"/>
      <c r="WAV49" s="27"/>
      <c r="WAW49" s="27"/>
      <c r="WAX49" s="27"/>
      <c r="WAY49" s="27"/>
      <c r="WAZ49" s="27"/>
      <c r="WBA49" s="27"/>
      <c r="WBB49" s="27"/>
      <c r="WBC49" s="27"/>
      <c r="WBD49" s="27"/>
      <c r="WBE49" s="27"/>
      <c r="WBF49" s="27"/>
      <c r="WBG49" s="27"/>
      <c r="WBH49" s="27"/>
      <c r="WBI49" s="27"/>
      <c r="WBJ49" s="27"/>
      <c r="WBK49" s="27"/>
      <c r="WBL49" s="27"/>
      <c r="WBM49" s="27"/>
      <c r="WBN49" s="27"/>
      <c r="WBO49" s="27"/>
      <c r="WBP49" s="27"/>
      <c r="WBQ49" s="27"/>
      <c r="WBR49" s="27"/>
      <c r="WBS49" s="27"/>
      <c r="WBT49" s="27"/>
      <c r="WBU49" s="27"/>
      <c r="WBV49" s="27"/>
      <c r="WBW49" s="27"/>
      <c r="WBX49" s="27"/>
      <c r="WBY49" s="27"/>
      <c r="WBZ49" s="27"/>
      <c r="WCA49" s="27"/>
      <c r="WCB49" s="27"/>
      <c r="WCC49" s="27"/>
      <c r="WCD49" s="27"/>
      <c r="WCE49" s="27"/>
      <c r="WCF49" s="27"/>
      <c r="WCG49" s="27"/>
      <c r="WCH49" s="27"/>
      <c r="WCI49" s="27"/>
      <c r="WCJ49" s="27"/>
      <c r="WCK49" s="27"/>
      <c r="WCL49" s="27"/>
      <c r="WCM49" s="27"/>
      <c r="WCN49" s="27"/>
      <c r="WCO49" s="27"/>
      <c r="WCP49" s="27"/>
      <c r="WCQ49" s="27"/>
      <c r="WCR49" s="27"/>
      <c r="WCS49" s="27"/>
      <c r="WCT49" s="27"/>
      <c r="WCU49" s="27"/>
      <c r="WCV49" s="27"/>
      <c r="WCW49" s="27"/>
      <c r="WCX49" s="27"/>
      <c r="WCY49" s="27"/>
      <c r="WCZ49" s="27"/>
      <c r="WDA49" s="27"/>
      <c r="WDB49" s="27"/>
      <c r="WDC49" s="27"/>
      <c r="WDD49" s="27"/>
      <c r="WDE49" s="27"/>
      <c r="WDF49" s="27"/>
      <c r="WDG49" s="27"/>
      <c r="WDH49" s="27"/>
      <c r="WDI49" s="27"/>
      <c r="WDJ49" s="27"/>
      <c r="WDK49" s="27"/>
      <c r="WDL49" s="27"/>
      <c r="WDM49" s="27"/>
      <c r="WDN49" s="27"/>
      <c r="WDO49" s="27"/>
      <c r="WDP49" s="27"/>
      <c r="WDQ49" s="27"/>
      <c r="WDR49" s="27"/>
      <c r="WDS49" s="27"/>
      <c r="WDT49" s="27"/>
      <c r="WDU49" s="27"/>
      <c r="WDV49" s="27"/>
      <c r="WDW49" s="27"/>
      <c r="WDX49" s="27"/>
      <c r="WDY49" s="27"/>
      <c r="WDZ49" s="27"/>
      <c r="WEA49" s="27"/>
      <c r="WEB49" s="27"/>
      <c r="WEC49" s="27"/>
      <c r="WED49" s="27"/>
      <c r="WEE49" s="27"/>
      <c r="WEF49" s="27"/>
      <c r="WEG49" s="27"/>
      <c r="WEH49" s="27"/>
      <c r="WEI49" s="27"/>
      <c r="WEJ49" s="27"/>
      <c r="WEK49" s="27"/>
      <c r="WEL49" s="27"/>
      <c r="WEM49" s="27"/>
      <c r="WEN49" s="27"/>
      <c r="WEO49" s="27"/>
      <c r="WEP49" s="27"/>
      <c r="WEQ49" s="27"/>
      <c r="WER49" s="27"/>
      <c r="WES49" s="27"/>
      <c r="WET49" s="27"/>
      <c r="WEU49" s="27"/>
      <c r="WEV49" s="27"/>
      <c r="WEW49" s="27"/>
      <c r="WEX49" s="27"/>
      <c r="WEY49" s="27"/>
      <c r="WEZ49" s="27"/>
      <c r="WFA49" s="27"/>
      <c r="WFB49" s="27"/>
      <c r="WFC49" s="27"/>
      <c r="WFD49" s="27"/>
      <c r="WFE49" s="27"/>
      <c r="WFF49" s="27"/>
      <c r="WFG49" s="27"/>
      <c r="WFH49" s="27"/>
      <c r="WFI49" s="27"/>
      <c r="WFJ49" s="27"/>
      <c r="WFK49" s="27"/>
      <c r="WFL49" s="27"/>
      <c r="WFM49" s="27"/>
      <c r="WFN49" s="27"/>
      <c r="WFO49" s="27"/>
      <c r="WFP49" s="27"/>
      <c r="WFQ49" s="27"/>
      <c r="WFR49" s="27"/>
      <c r="WFS49" s="27"/>
      <c r="WFT49" s="27"/>
      <c r="WFU49" s="27"/>
      <c r="WFV49" s="27"/>
      <c r="WFW49" s="27"/>
      <c r="WFX49" s="27"/>
      <c r="WFY49" s="27"/>
      <c r="WFZ49" s="27"/>
      <c r="WGA49" s="27"/>
      <c r="WGB49" s="27"/>
      <c r="WGC49" s="27"/>
      <c r="WGD49" s="27"/>
      <c r="WGE49" s="27"/>
      <c r="WGF49" s="27"/>
      <c r="WGG49" s="27"/>
      <c r="WGH49" s="27"/>
      <c r="WGI49" s="27"/>
      <c r="WGJ49" s="27"/>
      <c r="WGK49" s="27"/>
      <c r="WGL49" s="27"/>
      <c r="WGM49" s="27"/>
      <c r="WGN49" s="27"/>
      <c r="WGO49" s="27"/>
      <c r="WGP49" s="27"/>
      <c r="WGQ49" s="27"/>
      <c r="WGR49" s="27"/>
      <c r="WGS49" s="27"/>
      <c r="WGT49" s="27"/>
      <c r="WGU49" s="27"/>
      <c r="WGV49" s="27"/>
      <c r="WGW49" s="27"/>
      <c r="WGX49" s="27"/>
      <c r="WGY49" s="27"/>
      <c r="WGZ49" s="27"/>
      <c r="WHA49" s="27"/>
      <c r="WHB49" s="27"/>
      <c r="WHC49" s="27"/>
      <c r="WHD49" s="27"/>
      <c r="WHE49" s="27"/>
      <c r="WHF49" s="27"/>
      <c r="WHG49" s="27"/>
      <c r="WHH49" s="27"/>
      <c r="WHI49" s="27"/>
      <c r="WHJ49" s="27"/>
      <c r="WHK49" s="27"/>
      <c r="WHL49" s="27"/>
      <c r="WHM49" s="27"/>
      <c r="WHN49" s="27"/>
      <c r="WHO49" s="27"/>
      <c r="WHP49" s="27"/>
      <c r="WHQ49" s="27"/>
      <c r="WHR49" s="27"/>
      <c r="WHS49" s="27"/>
      <c r="WHT49" s="27"/>
      <c r="WHU49" s="27"/>
      <c r="WHV49" s="27"/>
      <c r="WHW49" s="27"/>
      <c r="WHX49" s="27"/>
      <c r="WHY49" s="27"/>
      <c r="WHZ49" s="27"/>
      <c r="WIA49" s="27"/>
      <c r="WIB49" s="27"/>
      <c r="WIC49" s="27"/>
      <c r="WID49" s="27"/>
      <c r="WIE49" s="27"/>
      <c r="WIF49" s="27"/>
      <c r="WIG49" s="27"/>
      <c r="WIH49" s="27"/>
      <c r="WII49" s="27"/>
      <c r="WIJ49" s="27"/>
      <c r="WIK49" s="27"/>
      <c r="WIL49" s="27"/>
      <c r="WIM49" s="27"/>
      <c r="WIN49" s="27"/>
      <c r="WIO49" s="27"/>
      <c r="WIP49" s="27"/>
      <c r="WIQ49" s="27"/>
      <c r="WIR49" s="27"/>
      <c r="WIS49" s="27"/>
      <c r="WIT49" s="27"/>
      <c r="WIU49" s="27"/>
      <c r="WIV49" s="27"/>
      <c r="WIW49" s="27"/>
      <c r="WIX49" s="27"/>
      <c r="WIY49" s="27"/>
      <c r="WIZ49" s="27"/>
      <c r="WJA49" s="27"/>
      <c r="WJB49" s="27"/>
      <c r="WJC49" s="27"/>
      <c r="WJD49" s="27"/>
      <c r="WJE49" s="27"/>
      <c r="WJF49" s="27"/>
      <c r="WJG49" s="27"/>
      <c r="WJH49" s="27"/>
      <c r="WJI49" s="27"/>
      <c r="WJJ49" s="27"/>
      <c r="WJK49" s="27"/>
      <c r="WJL49" s="27"/>
      <c r="WJM49" s="27"/>
      <c r="WJN49" s="27"/>
      <c r="WJO49" s="27"/>
      <c r="WJP49" s="27"/>
      <c r="WJQ49" s="27"/>
      <c r="WJR49" s="27"/>
      <c r="WJS49" s="27"/>
      <c r="WJT49" s="27"/>
      <c r="WJU49" s="27"/>
      <c r="WJV49" s="27"/>
      <c r="WJW49" s="27"/>
      <c r="WJX49" s="27"/>
      <c r="WJY49" s="27"/>
      <c r="WJZ49" s="27"/>
      <c r="WKA49" s="27"/>
      <c r="WKB49" s="27"/>
      <c r="WKC49" s="27"/>
      <c r="WKD49" s="27"/>
      <c r="WKE49" s="27"/>
      <c r="WKF49" s="27"/>
      <c r="WKG49" s="27"/>
      <c r="WKH49" s="27"/>
      <c r="WKI49" s="27"/>
      <c r="WKJ49" s="27"/>
      <c r="WKK49" s="27"/>
      <c r="WKL49" s="27"/>
      <c r="WKM49" s="27"/>
      <c r="WKN49" s="27"/>
      <c r="WKO49" s="27"/>
      <c r="WKP49" s="27"/>
      <c r="WKQ49" s="27"/>
      <c r="WKR49" s="27"/>
      <c r="WKS49" s="27"/>
      <c r="WKT49" s="27"/>
      <c r="WKU49" s="27"/>
      <c r="WKV49" s="27"/>
      <c r="WKW49" s="27"/>
      <c r="WKX49" s="27"/>
      <c r="WKY49" s="27"/>
      <c r="WKZ49" s="27"/>
      <c r="WLA49" s="27"/>
      <c r="WLB49" s="27"/>
      <c r="WLC49" s="27"/>
      <c r="WLD49" s="27"/>
      <c r="WLE49" s="27"/>
      <c r="WLF49" s="27"/>
      <c r="WLG49" s="27"/>
      <c r="WLH49" s="27"/>
      <c r="WLI49" s="27"/>
      <c r="WLJ49" s="27"/>
      <c r="WLK49" s="27"/>
      <c r="WLL49" s="27"/>
      <c r="WLM49" s="27"/>
      <c r="WLN49" s="27"/>
      <c r="WLO49" s="27"/>
      <c r="WLP49" s="27"/>
      <c r="WLQ49" s="27"/>
      <c r="WLR49" s="27"/>
      <c r="WLS49" s="27"/>
      <c r="WLT49" s="27"/>
      <c r="WLU49" s="27"/>
      <c r="WLV49" s="27"/>
      <c r="WLW49" s="27"/>
      <c r="WLX49" s="27"/>
      <c r="WLY49" s="27"/>
      <c r="WLZ49" s="27"/>
      <c r="WMA49" s="27"/>
      <c r="WMB49" s="27"/>
      <c r="WMC49" s="27"/>
      <c r="WMD49" s="27"/>
      <c r="WME49" s="27"/>
      <c r="WMF49" s="27"/>
      <c r="WMG49" s="27"/>
      <c r="WMH49" s="27"/>
      <c r="WMI49" s="27"/>
      <c r="WMJ49" s="27"/>
      <c r="WMK49" s="27"/>
      <c r="WML49" s="27"/>
      <c r="WMM49" s="27"/>
      <c r="WMN49" s="27"/>
      <c r="WMO49" s="27"/>
      <c r="WMP49" s="27"/>
      <c r="WMQ49" s="27"/>
      <c r="WMR49" s="27"/>
      <c r="WMS49" s="27"/>
      <c r="WMT49" s="27"/>
      <c r="WMU49" s="27"/>
      <c r="WMV49" s="27"/>
      <c r="WMW49" s="27"/>
      <c r="WMX49" s="27"/>
      <c r="WMY49" s="27"/>
      <c r="WMZ49" s="27"/>
      <c r="WNA49" s="27"/>
      <c r="WNB49" s="27"/>
      <c r="WNC49" s="27"/>
      <c r="WND49" s="27"/>
      <c r="WNE49" s="27"/>
      <c r="WNF49" s="27"/>
      <c r="WNG49" s="27"/>
      <c r="WNH49" s="27"/>
      <c r="WNI49" s="27"/>
      <c r="WNJ49" s="27"/>
      <c r="WNK49" s="27"/>
      <c r="WNL49" s="27"/>
      <c r="WNM49" s="27"/>
      <c r="WNN49" s="27"/>
      <c r="WNO49" s="27"/>
      <c r="WNP49" s="27"/>
      <c r="WNQ49" s="27"/>
      <c r="WNR49" s="27"/>
      <c r="WNS49" s="27"/>
      <c r="WNT49" s="27"/>
      <c r="WNU49" s="27"/>
      <c r="WNV49" s="27"/>
      <c r="WNW49" s="27"/>
      <c r="WNX49" s="27"/>
      <c r="WNY49" s="27"/>
      <c r="WNZ49" s="27"/>
      <c r="WOA49" s="27"/>
      <c r="WOB49" s="27"/>
      <c r="WOC49" s="27"/>
      <c r="WOD49" s="27"/>
      <c r="WOE49" s="27"/>
      <c r="WOF49" s="27"/>
      <c r="WOG49" s="27"/>
      <c r="WOH49" s="27"/>
      <c r="WOI49" s="27"/>
      <c r="WOJ49" s="27"/>
      <c r="WOK49" s="27"/>
      <c r="WOL49" s="27"/>
      <c r="WOM49" s="27"/>
      <c r="WON49" s="27"/>
      <c r="WOO49" s="27"/>
      <c r="WOP49" s="27"/>
      <c r="WOQ49" s="27"/>
      <c r="WOR49" s="27"/>
      <c r="WOS49" s="27"/>
      <c r="WOT49" s="27"/>
      <c r="WOU49" s="27"/>
      <c r="WOV49" s="27"/>
      <c r="WOW49" s="27"/>
      <c r="WOX49" s="27"/>
      <c r="WOY49" s="27"/>
      <c r="WOZ49" s="27"/>
      <c r="WPA49" s="27"/>
      <c r="WPB49" s="27"/>
      <c r="WPC49" s="27"/>
      <c r="WPD49" s="27"/>
      <c r="WPE49" s="27"/>
      <c r="WPF49" s="27"/>
      <c r="WPG49" s="27"/>
      <c r="WPH49" s="27"/>
      <c r="WPI49" s="27"/>
      <c r="WPJ49" s="27"/>
      <c r="WPK49" s="27"/>
      <c r="WPL49" s="27"/>
      <c r="WPM49" s="27"/>
      <c r="WPN49" s="27"/>
      <c r="WPO49" s="27"/>
      <c r="WPP49" s="27"/>
      <c r="WPQ49" s="27"/>
      <c r="WPR49" s="27"/>
      <c r="WPS49" s="27"/>
      <c r="WPT49" s="27"/>
      <c r="WPU49" s="27"/>
      <c r="WPV49" s="27"/>
      <c r="WPW49" s="27"/>
      <c r="WPX49" s="27"/>
      <c r="WPY49" s="27"/>
      <c r="WPZ49" s="27"/>
      <c r="WQA49" s="27"/>
      <c r="WQB49" s="27"/>
      <c r="WQC49" s="27"/>
      <c r="WQD49" s="27"/>
      <c r="WQE49" s="27"/>
      <c r="WQF49" s="27"/>
      <c r="WQG49" s="27"/>
      <c r="WQH49" s="27"/>
      <c r="WQI49" s="27"/>
      <c r="WQJ49" s="27"/>
      <c r="WQK49" s="27"/>
      <c r="WQL49" s="27"/>
      <c r="WQM49" s="27"/>
      <c r="WQN49" s="27"/>
      <c r="WQO49" s="27"/>
      <c r="WQP49" s="27"/>
      <c r="WQQ49" s="27"/>
      <c r="WQR49" s="27"/>
      <c r="WQS49" s="27"/>
      <c r="WQT49" s="27"/>
      <c r="WQU49" s="27"/>
      <c r="WQV49" s="27"/>
      <c r="WQW49" s="27"/>
      <c r="WQX49" s="27"/>
      <c r="WQY49" s="27"/>
      <c r="WQZ49" s="27"/>
      <c r="WRA49" s="27"/>
      <c r="WRB49" s="27"/>
      <c r="WRC49" s="27"/>
      <c r="WRD49" s="27"/>
      <c r="WRE49" s="27"/>
      <c r="WRF49" s="27"/>
      <c r="WRG49" s="27"/>
      <c r="WRH49" s="27"/>
      <c r="WRI49" s="27"/>
      <c r="WRJ49" s="27"/>
      <c r="WRK49" s="27"/>
      <c r="WRL49" s="27"/>
      <c r="WRM49" s="27"/>
      <c r="WRN49" s="27"/>
      <c r="WRO49" s="27"/>
      <c r="WRP49" s="27"/>
      <c r="WRQ49" s="27"/>
      <c r="WRR49" s="27"/>
      <c r="WRS49" s="27"/>
      <c r="WRT49" s="27"/>
      <c r="WRU49" s="27"/>
      <c r="WRV49" s="27"/>
      <c r="WRW49" s="27"/>
      <c r="WRX49" s="27"/>
      <c r="WRY49" s="27"/>
      <c r="WRZ49" s="27"/>
      <c r="WSA49" s="27"/>
      <c r="WSB49" s="27"/>
      <c r="WSC49" s="27"/>
      <c r="WSD49" s="27"/>
      <c r="WSE49" s="27"/>
      <c r="WSF49" s="27"/>
      <c r="WSG49" s="27"/>
      <c r="WSH49" s="27"/>
      <c r="WSI49" s="27"/>
      <c r="WSJ49" s="27"/>
      <c r="WSK49" s="27"/>
      <c r="WSL49" s="27"/>
      <c r="WSM49" s="27"/>
      <c r="WSN49" s="27"/>
      <c r="WSO49" s="27"/>
      <c r="WSP49" s="27"/>
      <c r="WSQ49" s="27"/>
      <c r="WSR49" s="27"/>
      <c r="WSS49" s="27"/>
      <c r="WST49" s="27"/>
      <c r="WSU49" s="27"/>
      <c r="WSV49" s="27"/>
      <c r="WSW49" s="27"/>
      <c r="WSX49" s="27"/>
      <c r="WSY49" s="27"/>
      <c r="WSZ49" s="27"/>
      <c r="WTA49" s="27"/>
      <c r="WTB49" s="27"/>
      <c r="WTC49" s="27"/>
      <c r="WTD49" s="27"/>
      <c r="WTE49" s="27"/>
      <c r="WTF49" s="27"/>
      <c r="WTG49" s="27"/>
      <c r="WTH49" s="27"/>
      <c r="WTI49" s="27"/>
      <c r="WTJ49" s="27"/>
      <c r="WTK49" s="27"/>
      <c r="WTL49" s="27"/>
      <c r="WTM49" s="27"/>
      <c r="WTN49" s="27"/>
      <c r="WTO49" s="27"/>
      <c r="WTP49" s="27"/>
      <c r="WTQ49" s="27"/>
      <c r="WTR49" s="27"/>
      <c r="WTS49" s="27"/>
      <c r="WTT49" s="27"/>
      <c r="WTU49" s="27"/>
      <c r="WTV49" s="27"/>
      <c r="WTW49" s="27"/>
      <c r="WTX49" s="27"/>
      <c r="WTY49" s="27"/>
      <c r="WTZ49" s="27"/>
      <c r="WUA49" s="27"/>
      <c r="WUB49" s="27"/>
      <c r="WUC49" s="27"/>
      <c r="WUD49" s="27"/>
      <c r="WUE49" s="27"/>
      <c r="WUF49" s="27"/>
      <c r="WUG49" s="27"/>
      <c r="WUH49" s="27"/>
      <c r="WUI49" s="27"/>
      <c r="WUJ49" s="27"/>
      <c r="WUK49" s="27"/>
      <c r="WUL49" s="27"/>
      <c r="WUM49" s="27"/>
      <c r="WUN49" s="27"/>
      <c r="WUO49" s="27"/>
      <c r="WUP49" s="27"/>
      <c r="WUQ49" s="27"/>
      <c r="WUR49" s="27"/>
      <c r="WUS49" s="27"/>
      <c r="WUT49" s="27"/>
      <c r="WUU49" s="27"/>
      <c r="WUV49" s="27"/>
      <c r="WUW49" s="27"/>
      <c r="WUX49" s="27"/>
      <c r="WUY49" s="27"/>
      <c r="WUZ49" s="27"/>
      <c r="WVA49" s="27"/>
      <c r="WVB49" s="27"/>
      <c r="WVC49" s="27"/>
      <c r="WVD49" s="27"/>
      <c r="WVE49" s="27"/>
      <c r="WVF49" s="27"/>
      <c r="WVG49" s="27"/>
      <c r="WVH49" s="27"/>
      <c r="WVI49" s="27"/>
      <c r="WVJ49" s="27"/>
      <c r="WVK49" s="27"/>
      <c r="WVL49" s="27"/>
      <c r="WVM49" s="27"/>
      <c r="WVN49" s="27"/>
      <c r="WVO49" s="27"/>
      <c r="WVP49" s="27"/>
      <c r="WVQ49" s="27"/>
      <c r="WVR49" s="27"/>
      <c r="WVS49" s="27"/>
      <c r="WVT49" s="27"/>
      <c r="WVU49" s="27"/>
      <c r="WVV49" s="27"/>
      <c r="WVW49" s="27"/>
      <c r="WVX49" s="27"/>
      <c r="WVY49" s="27"/>
      <c r="WVZ49" s="27"/>
      <c r="WWA49" s="27"/>
      <c r="WWB49" s="27"/>
      <c r="WWC49" s="27"/>
      <c r="WWD49" s="27"/>
      <c r="WWE49" s="27"/>
      <c r="WWF49" s="27"/>
      <c r="WWG49" s="27"/>
      <c r="WWH49" s="27"/>
      <c r="WWI49" s="27"/>
      <c r="WWJ49" s="27"/>
      <c r="WWK49" s="27"/>
      <c r="WWL49" s="27"/>
      <c r="WWM49" s="27"/>
      <c r="WWN49" s="27"/>
      <c r="WWO49" s="27"/>
      <c r="WWP49" s="27"/>
      <c r="WWQ49" s="27"/>
      <c r="WWR49" s="27"/>
      <c r="WWS49" s="27"/>
      <c r="WWT49" s="27"/>
      <c r="WWU49" s="27"/>
      <c r="WWV49" s="27"/>
      <c r="WWW49" s="27"/>
      <c r="WWX49" s="27"/>
      <c r="WWY49" s="27"/>
      <c r="WWZ49" s="27"/>
      <c r="WXA49" s="27"/>
      <c r="WXB49" s="27"/>
      <c r="WXC49" s="27"/>
      <c r="WXD49" s="27"/>
      <c r="WXE49" s="27"/>
      <c r="WXF49" s="27"/>
      <c r="WXG49" s="27"/>
      <c r="WXH49" s="27"/>
      <c r="WXI49" s="27"/>
      <c r="WXJ49" s="27"/>
      <c r="WXK49" s="27"/>
      <c r="WXL49" s="27"/>
      <c r="WXM49" s="27"/>
      <c r="WXN49" s="27"/>
      <c r="WXO49" s="27"/>
      <c r="WXP49" s="27"/>
      <c r="WXQ49" s="27"/>
      <c r="WXR49" s="27"/>
      <c r="WXS49" s="27"/>
      <c r="WXT49" s="27"/>
      <c r="WXU49" s="27"/>
      <c r="WXV49" s="27"/>
      <c r="WXW49" s="27"/>
      <c r="WXX49" s="27"/>
      <c r="WXY49" s="27"/>
      <c r="WXZ49" s="27"/>
      <c r="WYA49" s="27"/>
      <c r="WYB49" s="27"/>
      <c r="WYC49" s="27"/>
      <c r="WYD49" s="27"/>
      <c r="WYE49" s="27"/>
      <c r="WYF49" s="27"/>
      <c r="WYG49" s="27"/>
      <c r="WYH49" s="27"/>
      <c r="WYI49" s="27"/>
      <c r="WYJ49" s="27"/>
      <c r="WYK49" s="27"/>
      <c r="WYL49" s="27"/>
      <c r="WYM49" s="27"/>
      <c r="WYN49" s="27"/>
      <c r="WYO49" s="27"/>
      <c r="WYP49" s="27"/>
      <c r="WYQ49" s="27"/>
      <c r="WYR49" s="27"/>
      <c r="WYS49" s="27"/>
      <c r="WYT49" s="27"/>
      <c r="WYU49" s="27"/>
      <c r="WYV49" s="27"/>
      <c r="WYW49" s="27"/>
      <c r="WYX49" s="27"/>
      <c r="WYY49" s="27"/>
      <c r="WYZ49" s="27"/>
      <c r="WZA49" s="27"/>
      <c r="WZB49" s="27"/>
      <c r="WZC49" s="27"/>
      <c r="WZD49" s="27"/>
      <c r="WZE49" s="27"/>
      <c r="WZF49" s="27"/>
      <c r="WZG49" s="27"/>
      <c r="WZH49" s="27"/>
      <c r="WZI49" s="27"/>
      <c r="WZJ49" s="27"/>
      <c r="WZK49" s="27"/>
      <c r="WZL49" s="27"/>
      <c r="WZM49" s="27"/>
      <c r="WZN49" s="27"/>
      <c r="WZO49" s="27"/>
      <c r="WZP49" s="27"/>
      <c r="WZQ49" s="27"/>
      <c r="WZR49" s="27"/>
      <c r="WZS49" s="27"/>
      <c r="WZT49" s="27"/>
      <c r="WZU49" s="27"/>
      <c r="WZV49" s="27"/>
      <c r="WZW49" s="27"/>
      <c r="WZX49" s="27"/>
      <c r="WZY49" s="27"/>
      <c r="WZZ49" s="27"/>
      <c r="XAA49" s="27"/>
      <c r="XAB49" s="27"/>
      <c r="XAC49" s="27"/>
      <c r="XAD49" s="27"/>
      <c r="XAE49" s="27"/>
      <c r="XAF49" s="27"/>
      <c r="XAG49" s="27"/>
      <c r="XAH49" s="27"/>
      <c r="XAI49" s="27"/>
      <c r="XAJ49" s="27"/>
      <c r="XAK49" s="27"/>
      <c r="XAL49" s="27"/>
      <c r="XAM49" s="27"/>
      <c r="XAN49" s="27"/>
      <c r="XAO49" s="27"/>
      <c r="XAP49" s="27"/>
      <c r="XAQ49" s="27"/>
      <c r="XAR49" s="27"/>
      <c r="XAS49" s="27"/>
      <c r="XAT49" s="27"/>
      <c r="XAU49" s="27"/>
      <c r="XAV49" s="27"/>
      <c r="XAW49" s="27"/>
      <c r="XAX49" s="27"/>
      <c r="XAY49" s="27"/>
      <c r="XAZ49" s="27"/>
      <c r="XBA49" s="27"/>
      <c r="XBB49" s="27"/>
      <c r="XBC49" s="27"/>
      <c r="XBD49" s="27"/>
      <c r="XBE49" s="27"/>
      <c r="XBF49" s="27"/>
      <c r="XBG49" s="27"/>
      <c r="XBH49" s="27"/>
      <c r="XBI49" s="27"/>
      <c r="XBJ49" s="27"/>
      <c r="XBK49" s="27"/>
      <c r="XBL49" s="27"/>
      <c r="XBM49" s="27"/>
      <c r="XBN49" s="27"/>
      <c r="XBO49" s="27"/>
      <c r="XBP49" s="27"/>
      <c r="XBQ49" s="27"/>
      <c r="XBR49" s="27"/>
      <c r="XBS49" s="27"/>
      <c r="XBT49" s="27"/>
      <c r="XBU49" s="27"/>
      <c r="XBV49" s="27"/>
      <c r="XBW49" s="27"/>
      <c r="XBX49" s="27"/>
      <c r="XBY49" s="27"/>
      <c r="XBZ49" s="27"/>
      <c r="XCA49" s="27"/>
      <c r="XCB49" s="27"/>
      <c r="XCC49" s="27"/>
      <c r="XCD49" s="27"/>
      <c r="XCE49" s="27"/>
      <c r="XCF49" s="27"/>
      <c r="XCG49" s="27"/>
      <c r="XCH49" s="27"/>
      <c r="XCI49" s="27"/>
      <c r="XCJ49" s="27"/>
      <c r="XCK49" s="27"/>
      <c r="XCL49" s="27"/>
      <c r="XCM49" s="27"/>
      <c r="XCN49" s="27"/>
      <c r="XCO49" s="27"/>
      <c r="XCP49" s="27"/>
      <c r="XCQ49" s="27"/>
      <c r="XCR49" s="27"/>
      <c r="XCS49" s="27"/>
      <c r="XCT49" s="27"/>
      <c r="XCU49" s="27"/>
      <c r="XCV49" s="27"/>
      <c r="XCW49" s="27"/>
      <c r="XCX49" s="27"/>
      <c r="XCY49" s="27"/>
      <c r="XCZ49" s="27"/>
      <c r="XDA49" s="27"/>
      <c r="XDB49" s="27"/>
      <c r="XDC49" s="27"/>
      <c r="XDD49" s="27"/>
      <c r="XDE49" s="27"/>
      <c r="XDF49" s="27"/>
      <c r="XDG49" s="27"/>
      <c r="XDH49" s="27"/>
      <c r="XDI49" s="27"/>
      <c r="XDJ49" s="27"/>
      <c r="XDK49" s="27"/>
      <c r="XDL49" s="27"/>
      <c r="XDM49" s="27"/>
      <c r="XDN49" s="27"/>
      <c r="XDO49" s="27"/>
      <c r="XDP49" s="27"/>
      <c r="XDQ49" s="27"/>
      <c r="XDR49" s="27"/>
      <c r="XDS49" s="27"/>
      <c r="XDT49" s="27"/>
      <c r="XDU49" s="27"/>
      <c r="XDV49" s="27"/>
      <c r="XDW49" s="27"/>
      <c r="XDX49" s="27"/>
      <c r="XDY49" s="27"/>
      <c r="XDZ49" s="27"/>
      <c r="XEA49" s="27"/>
      <c r="XEB49" s="27"/>
      <c r="XEC49" s="27"/>
      <c r="XED49" s="27"/>
      <c r="XEE49" s="27"/>
      <c r="XEF49" s="27"/>
      <c r="XEG49" s="27"/>
      <c r="XEH49" s="27"/>
      <c r="XEI49" s="27"/>
      <c r="XEJ49" s="27"/>
      <c r="XEK49" s="27"/>
      <c r="XEL49" s="27"/>
      <c r="XEM49" s="27"/>
      <c r="XEN49" s="27"/>
      <c r="XEO49" s="27"/>
      <c r="XEP49" s="27"/>
      <c r="XEQ49" s="27"/>
      <c r="XER49" s="27"/>
      <c r="XES49" s="27"/>
      <c r="XET49" s="27"/>
      <c r="XEU49" s="27"/>
      <c r="XEV49" s="27"/>
      <c r="XEW49" s="27"/>
      <c r="XEX49" s="27"/>
      <c r="XEY49" s="27"/>
      <c r="XEZ49" s="27"/>
      <c r="XFA49" s="27"/>
      <c r="XFB49" s="27"/>
      <c r="XFC49" s="27"/>
    </row>
    <row r="50" spans="1:16383" ht="17.25">
      <c r="A50" s="9" t="s">
        <v>167</v>
      </c>
      <c r="B50" s="27">
        <v>1167650546.9300001</v>
      </c>
      <c r="C50" s="27">
        <v>3854639.76</v>
      </c>
      <c r="D50" s="27">
        <v>5255201.2300000004</v>
      </c>
      <c r="E50" s="27">
        <v>8657211.0999999996</v>
      </c>
      <c r="F50" s="27">
        <v>11482554.470000001</v>
      </c>
      <c r="G50" s="27">
        <v>14619206.65</v>
      </c>
      <c r="H50" s="27">
        <v>19173247.41</v>
      </c>
      <c r="I50" s="27">
        <v>23028334.100000001</v>
      </c>
      <c r="J50" s="27">
        <v>25686761.309999999</v>
      </c>
      <c r="K50" s="27">
        <v>28799116.710000001</v>
      </c>
      <c r="L50" s="27">
        <v>31749215.43</v>
      </c>
      <c r="M50" s="27">
        <v>34026814.659999996</v>
      </c>
      <c r="N50" s="27">
        <v>35961144.939999998</v>
      </c>
      <c r="O50" s="27">
        <v>37601066.780000001</v>
      </c>
      <c r="P50" s="27">
        <v>39640167.130000003</v>
      </c>
      <c r="Q50" s="27">
        <v>41691046.759999998</v>
      </c>
      <c r="R50" s="27">
        <v>43648477.799999997</v>
      </c>
      <c r="S50" s="27">
        <v>45804816.380000003</v>
      </c>
      <c r="T50" s="27">
        <v>47995742.869999997</v>
      </c>
      <c r="U50" s="27">
        <v>50145255.189999998</v>
      </c>
      <c r="V50" s="27">
        <v>52888047.609999999</v>
      </c>
      <c r="W50" s="27">
        <v>55750255.789999999</v>
      </c>
      <c r="X50" s="27">
        <v>59480964.799999997</v>
      </c>
      <c r="Y50" s="27"/>
      <c r="Z50" s="27"/>
      <c r="AA50" s="27"/>
      <c r="AB50" s="27"/>
      <c r="AC50" s="27"/>
      <c r="AD50" s="27"/>
      <c r="AE50" s="27"/>
      <c r="AF50" s="24"/>
      <c r="AG50" s="24"/>
      <c r="AH50" s="24"/>
      <c r="AI50" s="24"/>
    </row>
    <row r="51" spans="1:16383" ht="17.25">
      <c r="A51" s="9" t="s">
        <v>168</v>
      </c>
      <c r="B51" s="27">
        <v>1260807164.73</v>
      </c>
      <c r="C51" s="27">
        <v>3392987.49</v>
      </c>
      <c r="D51" s="27">
        <v>4960129.04</v>
      </c>
      <c r="E51" s="27">
        <v>7804834.7800000003</v>
      </c>
      <c r="F51" s="27">
        <v>10803201.02</v>
      </c>
      <c r="G51" s="27">
        <v>14856435.93</v>
      </c>
      <c r="H51" s="27">
        <v>18061116.829999998</v>
      </c>
      <c r="I51" s="27">
        <v>22032689.690000001</v>
      </c>
      <c r="J51" s="27">
        <v>25350163.5</v>
      </c>
      <c r="K51" s="27">
        <v>27840248.309999999</v>
      </c>
      <c r="L51" s="27">
        <v>30368582.309999999</v>
      </c>
      <c r="M51" s="27">
        <v>32574541.469999999</v>
      </c>
      <c r="N51" s="27">
        <v>34910795.18</v>
      </c>
      <c r="O51" s="27">
        <v>37509888.109999999</v>
      </c>
      <c r="P51" s="27">
        <v>40429680.299999997</v>
      </c>
      <c r="Q51" s="27">
        <v>43257418.119999997</v>
      </c>
      <c r="R51" s="27">
        <v>46177678.109999999</v>
      </c>
      <c r="S51" s="27">
        <v>49233312.479999997</v>
      </c>
      <c r="T51" s="27">
        <v>52943672.979999997</v>
      </c>
      <c r="U51" s="27"/>
      <c r="V51" s="27"/>
      <c r="W51" s="27"/>
      <c r="X51" s="27"/>
      <c r="Y51" s="27"/>
      <c r="Z51" s="27"/>
      <c r="AA51" s="27"/>
      <c r="AB51" s="27"/>
      <c r="AC51" s="27"/>
      <c r="AD51" s="27"/>
      <c r="AE51" s="27"/>
      <c r="AF51" s="24"/>
      <c r="AG51" s="24"/>
      <c r="AH51" s="24"/>
      <c r="AI51" s="24"/>
    </row>
    <row r="52" spans="1:16383" ht="17.25">
      <c r="A52" s="9" t="s">
        <v>169</v>
      </c>
      <c r="B52" s="27">
        <v>1373122088.77</v>
      </c>
      <c r="C52" s="27">
        <v>4146553.47</v>
      </c>
      <c r="D52" s="27">
        <v>5620259.3200000003</v>
      </c>
      <c r="E52" s="27">
        <v>8391764.8200000003</v>
      </c>
      <c r="F52" s="27">
        <v>12136316.050000001</v>
      </c>
      <c r="G52" s="27">
        <v>15645169.060000001</v>
      </c>
      <c r="H52" s="27">
        <v>19664027.420000002</v>
      </c>
      <c r="I52" s="27">
        <v>23369507.949999999</v>
      </c>
      <c r="J52" s="27">
        <v>27699598.760000002</v>
      </c>
      <c r="K52" s="27">
        <v>31784601.039999999</v>
      </c>
      <c r="L52" s="27">
        <v>34776292.009999998</v>
      </c>
      <c r="M52" s="27">
        <v>38858138.82</v>
      </c>
      <c r="N52" s="27">
        <v>43193926.399999999</v>
      </c>
      <c r="O52" s="27">
        <v>47509106.390000001</v>
      </c>
      <c r="P52" s="27">
        <v>52070686.140000001</v>
      </c>
      <c r="Q52" s="27"/>
      <c r="R52" s="27"/>
      <c r="S52" s="27"/>
      <c r="T52" s="27"/>
      <c r="U52" s="27"/>
      <c r="V52" s="27"/>
      <c r="W52" s="27"/>
      <c r="X52" s="27"/>
      <c r="Y52" s="27"/>
      <c r="Z52" s="27"/>
      <c r="AA52" s="27"/>
      <c r="AB52" s="27"/>
      <c r="AC52" s="27"/>
      <c r="AD52" s="27"/>
      <c r="AE52" s="27"/>
      <c r="AF52" s="24"/>
      <c r="AG52" s="24"/>
      <c r="AH52" s="24"/>
      <c r="AI52" s="24"/>
    </row>
    <row r="53" spans="1:16383" ht="17.25">
      <c r="A53" s="9" t="s">
        <v>170</v>
      </c>
      <c r="B53" s="27">
        <v>1378547322.49</v>
      </c>
      <c r="C53" s="27">
        <v>2722376.62</v>
      </c>
      <c r="D53" s="27">
        <v>3758019</v>
      </c>
      <c r="E53" s="27">
        <v>6613778.4800000004</v>
      </c>
      <c r="F53" s="27">
        <v>10001291.140000001</v>
      </c>
      <c r="G53" s="27">
        <v>14698470.539999999</v>
      </c>
      <c r="H53" s="27">
        <v>18505759.07</v>
      </c>
      <c r="I53" s="27">
        <v>22861246.640000001</v>
      </c>
      <c r="J53" s="27">
        <v>27959521.850000001</v>
      </c>
      <c r="K53" s="27">
        <v>33009319.809999999</v>
      </c>
      <c r="L53" s="27">
        <v>36848794.399999999</v>
      </c>
      <c r="M53" s="27"/>
      <c r="N53" s="27"/>
      <c r="O53" s="27"/>
      <c r="P53" s="27"/>
      <c r="Q53" s="27"/>
      <c r="R53" s="27"/>
      <c r="S53" s="27"/>
      <c r="T53" s="27"/>
      <c r="U53" s="27"/>
      <c r="V53" s="27"/>
      <c r="W53" s="27"/>
      <c r="X53" s="27"/>
      <c r="Y53" s="27"/>
      <c r="Z53" s="27"/>
      <c r="AA53" s="27"/>
      <c r="AB53" s="27"/>
      <c r="AC53" s="27"/>
      <c r="AD53" s="27"/>
      <c r="AE53" s="27"/>
      <c r="AF53" s="24"/>
      <c r="AG53" s="24"/>
      <c r="AH53" s="24"/>
      <c r="AI53" s="24"/>
    </row>
    <row r="54" spans="1:16383" ht="17.25">
      <c r="A54" s="9" t="s">
        <v>171</v>
      </c>
      <c r="B54" s="27">
        <v>1591481226.5699999</v>
      </c>
      <c r="C54" s="27">
        <v>3765032.62</v>
      </c>
      <c r="D54" s="27">
        <v>5171154.12</v>
      </c>
      <c r="E54" s="27">
        <v>11661664.960000001</v>
      </c>
      <c r="F54" s="27">
        <v>20791016.059999999</v>
      </c>
      <c r="G54" s="27">
        <v>31150585.77</v>
      </c>
      <c r="H54" s="27">
        <v>39854235.869999997</v>
      </c>
      <c r="I54" s="27"/>
      <c r="J54" s="27"/>
      <c r="K54" s="27"/>
      <c r="L54" s="27"/>
      <c r="M54" s="27"/>
      <c r="N54" s="27"/>
      <c r="O54" s="27"/>
      <c r="P54" s="27"/>
      <c r="Q54" s="27"/>
      <c r="R54" s="27"/>
      <c r="S54" s="27"/>
      <c r="T54" s="27"/>
      <c r="U54" s="27"/>
      <c r="V54" s="27"/>
      <c r="W54" s="27"/>
      <c r="X54" s="27"/>
      <c r="Y54" s="27"/>
      <c r="Z54" s="27"/>
      <c r="AA54" s="27"/>
      <c r="AB54" s="27"/>
      <c r="AC54" s="27"/>
      <c r="AD54" s="27"/>
      <c r="AE54" s="27"/>
      <c r="AF54" s="24"/>
      <c r="AG54" s="24"/>
      <c r="AH54" s="24"/>
      <c r="AI54" s="24"/>
    </row>
    <row r="55" spans="1:16383" ht="17.25">
      <c r="A55" s="9" t="s">
        <v>172</v>
      </c>
      <c r="B55" s="27">
        <v>1640956925.2</v>
      </c>
      <c r="C55" s="27">
        <v>9080259.7899999991</v>
      </c>
      <c r="D55" s="27">
        <v>12667013.65</v>
      </c>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4"/>
      <c r="AG55" s="24"/>
      <c r="AH55" s="24"/>
      <c r="AI55" s="24"/>
    </row>
    <row r="56" spans="1:16383">
      <c r="A56" s="9"/>
      <c r="B56" s="55"/>
      <c r="C56" s="27"/>
      <c r="D56" s="27"/>
      <c r="E56" s="13"/>
      <c r="F56" s="75"/>
      <c r="G56" s="13"/>
      <c r="H56" s="13"/>
      <c r="I56" s="13"/>
      <c r="L56" s="13"/>
      <c r="M56" s="13"/>
      <c r="N56" s="13"/>
      <c r="O56" s="13"/>
      <c r="P56" s="13"/>
      <c r="Q56" s="13"/>
      <c r="S56" s="4"/>
      <c r="T56" s="4"/>
      <c r="U56" s="4"/>
      <c r="V56" s="4"/>
      <c r="W56" s="4"/>
      <c r="X56" s="4"/>
    </row>
    <row r="57" spans="1:16383" ht="17.25">
      <c r="A57" s="3"/>
      <c r="C57" s="31" t="s">
        <v>61</v>
      </c>
      <c r="D57" s="14"/>
      <c r="F57" s="14"/>
      <c r="G57" s="14"/>
      <c r="H57" s="14"/>
      <c r="I57" s="14"/>
      <c r="J57" s="3"/>
      <c r="L57" s="14"/>
      <c r="M57" s="14"/>
      <c r="N57" s="10"/>
      <c r="O57" s="14"/>
      <c r="P57" s="14"/>
      <c r="Q57" s="14"/>
    </row>
    <row r="58" spans="1:16383">
      <c r="A58" s="9" t="s">
        <v>17</v>
      </c>
      <c r="B58" s="11" t="s">
        <v>11</v>
      </c>
      <c r="C58" s="21">
        <v>0</v>
      </c>
      <c r="D58" s="21">
        <v>1</v>
      </c>
      <c r="E58" s="21">
        <v>2</v>
      </c>
      <c r="F58" s="21">
        <v>3</v>
      </c>
      <c r="G58" s="21">
        <v>4</v>
      </c>
      <c r="H58" s="21">
        <v>5</v>
      </c>
      <c r="I58" s="21">
        <v>6</v>
      </c>
      <c r="J58" s="21">
        <v>7</v>
      </c>
      <c r="K58" s="21">
        <v>8</v>
      </c>
      <c r="L58" s="21">
        <v>9</v>
      </c>
      <c r="M58" s="21">
        <v>10</v>
      </c>
      <c r="N58" s="21">
        <v>11</v>
      </c>
      <c r="O58" s="21">
        <v>12</v>
      </c>
      <c r="P58" s="21">
        <v>13</v>
      </c>
      <c r="Q58" s="21">
        <v>14</v>
      </c>
      <c r="R58" s="21">
        <v>15</v>
      </c>
      <c r="S58" s="21">
        <v>16</v>
      </c>
      <c r="T58" s="21">
        <v>17</v>
      </c>
      <c r="U58" s="21">
        <v>18</v>
      </c>
      <c r="V58" s="20">
        <v>19</v>
      </c>
      <c r="W58" s="20">
        <v>20</v>
      </c>
      <c r="X58" s="20">
        <v>21</v>
      </c>
      <c r="Y58" s="20">
        <v>22</v>
      </c>
      <c r="Z58" s="20">
        <v>23</v>
      </c>
      <c r="AA58" s="20">
        <v>24</v>
      </c>
      <c r="AB58" s="20">
        <v>25</v>
      </c>
      <c r="AC58" s="20">
        <v>26</v>
      </c>
      <c r="AD58" s="20">
        <v>27</v>
      </c>
      <c r="AE58" s="20">
        <v>28</v>
      </c>
      <c r="AF58" s="20">
        <v>29</v>
      </c>
      <c r="AG58" s="20">
        <v>30</v>
      </c>
      <c r="AH58" s="20">
        <v>31</v>
      </c>
      <c r="AI58" s="20">
        <v>32</v>
      </c>
    </row>
    <row r="59" spans="1:16383" ht="17.25">
      <c r="A59" s="9" t="s">
        <v>165</v>
      </c>
      <c r="B59" s="27">
        <v>781355259.75999999</v>
      </c>
      <c r="C59" s="77">
        <v>4.2950633800000002E-3</v>
      </c>
      <c r="D59" s="77">
        <v>5.4662606900000004E-3</v>
      </c>
      <c r="E59" s="77">
        <v>9.5002550000000009E-3</v>
      </c>
      <c r="F59" s="77">
        <v>1.311952494E-2</v>
      </c>
      <c r="G59" s="77">
        <v>1.7027452830000001E-2</v>
      </c>
      <c r="H59" s="77">
        <v>2.0346153360000001E-2</v>
      </c>
      <c r="I59" s="77">
        <v>2.3655657690000002E-2</v>
      </c>
      <c r="J59" s="77">
        <v>2.7006092490000001E-2</v>
      </c>
      <c r="K59" s="77">
        <v>3.054228661E-2</v>
      </c>
      <c r="L59" s="77">
        <v>3.3419423230000002E-2</v>
      </c>
      <c r="M59" s="77">
        <v>3.5984820280000003E-2</v>
      </c>
      <c r="N59" s="77">
        <v>3.809249319E-2</v>
      </c>
      <c r="O59" s="77">
        <v>3.973725291E-2</v>
      </c>
      <c r="P59" s="77">
        <v>4.1701218009999999E-2</v>
      </c>
      <c r="Q59" s="77">
        <v>4.3392514129999997E-2</v>
      </c>
      <c r="R59" s="77">
        <v>4.533615941E-2</v>
      </c>
      <c r="S59" s="77">
        <v>4.7492471080000001E-2</v>
      </c>
      <c r="T59" s="77">
        <v>4.9355399449999997E-2</v>
      </c>
      <c r="U59" s="77">
        <v>5.0891312110000003E-2</v>
      </c>
      <c r="V59" s="77">
        <v>5.2048471069999998E-2</v>
      </c>
      <c r="W59" s="77">
        <v>5.3400302859999998E-2</v>
      </c>
      <c r="X59" s="77">
        <v>5.473617586E-2</v>
      </c>
      <c r="Y59" s="77">
        <v>5.5922982089999997E-2</v>
      </c>
      <c r="Z59" s="77">
        <v>5.7747264159999999E-2</v>
      </c>
      <c r="AA59" s="77">
        <v>5.9223482690000002E-2</v>
      </c>
      <c r="AB59" s="77">
        <v>6.049173025E-2</v>
      </c>
      <c r="AC59" s="77">
        <v>6.2425697449999998E-2</v>
      </c>
      <c r="AD59" s="77">
        <v>6.4255046169999996E-2</v>
      </c>
      <c r="AE59" s="77">
        <v>6.5907365100000004E-2</v>
      </c>
      <c r="AF59" s="77">
        <v>6.7767676190000001E-2</v>
      </c>
      <c r="AG59" s="77"/>
      <c r="AH59" s="77"/>
      <c r="AI59" s="77"/>
      <c r="AJ59" s="92"/>
      <c r="AK59" s="92"/>
      <c r="AL59" s="92"/>
      <c r="AM59" s="92"/>
    </row>
    <row r="60" spans="1:16383" ht="17.25">
      <c r="A60" s="9" t="s">
        <v>166</v>
      </c>
      <c r="B60" s="27">
        <v>1008302576.23</v>
      </c>
      <c r="C60" s="77">
        <v>3.5537320800000001E-3</v>
      </c>
      <c r="D60" s="77">
        <v>4.3944847400000002E-3</v>
      </c>
      <c r="E60" s="77">
        <v>7.40669467E-3</v>
      </c>
      <c r="F60" s="77">
        <v>1.021174138E-2</v>
      </c>
      <c r="G60" s="77">
        <v>1.3603616779999999E-2</v>
      </c>
      <c r="H60" s="77">
        <v>1.687014903E-2</v>
      </c>
      <c r="I60" s="77">
        <v>2.0853161750000002E-2</v>
      </c>
      <c r="J60" s="77">
        <v>2.3599757499999999E-2</v>
      </c>
      <c r="K60" s="77">
        <v>2.5909905510000001E-2</v>
      </c>
      <c r="L60" s="77">
        <v>2.819352172E-2</v>
      </c>
      <c r="M60" s="77">
        <v>2.9829871590000001E-2</v>
      </c>
      <c r="N60" s="77">
        <v>3.2485454050000001E-2</v>
      </c>
      <c r="O60" s="77">
        <v>3.4479877979999997E-2</v>
      </c>
      <c r="P60" s="77">
        <v>3.6275390329999997E-2</v>
      </c>
      <c r="Q60" s="77">
        <v>3.7562390360000003E-2</v>
      </c>
      <c r="R60" s="77">
        <v>3.9319593719999997E-2</v>
      </c>
      <c r="S60" s="77">
        <v>4.1229146299999998E-2</v>
      </c>
      <c r="T60" s="77">
        <v>4.3158343490000001E-2</v>
      </c>
      <c r="U60" s="77">
        <v>4.461274849E-2</v>
      </c>
      <c r="V60" s="77">
        <v>4.6319086500000002E-2</v>
      </c>
      <c r="W60" s="77">
        <v>4.7280361870000003E-2</v>
      </c>
      <c r="X60" s="77">
        <v>4.9038357079999997E-2</v>
      </c>
      <c r="Y60" s="77">
        <v>5.1038980349999999E-2</v>
      </c>
      <c r="Z60" s="77">
        <v>5.2568516039999999E-2</v>
      </c>
      <c r="AA60" s="77">
        <v>5.529270008E-2</v>
      </c>
      <c r="AB60" s="77">
        <v>5.8357236270000001E-2</v>
      </c>
      <c r="AC60" s="77"/>
      <c r="AD60" s="77"/>
      <c r="AE60" s="77"/>
      <c r="AF60" s="77"/>
      <c r="AG60" s="77"/>
      <c r="AH60" s="77"/>
      <c r="AI60" s="77"/>
      <c r="AJ60" s="92"/>
      <c r="AK60" s="92"/>
      <c r="AL60" s="92"/>
      <c r="AM60" s="92"/>
    </row>
    <row r="61" spans="1:16383" ht="17.25">
      <c r="A61" s="9" t="s">
        <v>167</v>
      </c>
      <c r="B61" s="27">
        <v>1167650546.9300001</v>
      </c>
      <c r="C61" s="77">
        <v>3.3011929600000002E-3</v>
      </c>
      <c r="D61" s="77">
        <v>4.5006626699999998E-3</v>
      </c>
      <c r="E61" s="77">
        <v>7.4142140600000003E-3</v>
      </c>
      <c r="F61" s="77">
        <v>9.8338963699999993E-3</v>
      </c>
      <c r="G61" s="77">
        <v>1.2520189960000001E-2</v>
      </c>
      <c r="H61" s="77">
        <v>1.6420364350000001E-2</v>
      </c>
      <c r="I61" s="77">
        <v>1.9721940059999998E-2</v>
      </c>
      <c r="J61" s="77">
        <v>2.1998671930000002E-2</v>
      </c>
      <c r="K61" s="77">
        <v>2.466415726E-2</v>
      </c>
      <c r="L61" s="77">
        <v>2.719068262E-2</v>
      </c>
      <c r="M61" s="77">
        <v>2.914126555E-2</v>
      </c>
      <c r="N61" s="77">
        <v>3.0797865880000001E-2</v>
      </c>
      <c r="O61" s="77">
        <v>3.2202328750000002E-2</v>
      </c>
      <c r="P61" s="77">
        <v>3.394865633E-2</v>
      </c>
      <c r="Q61" s="77">
        <v>3.5705071919999998E-2</v>
      </c>
      <c r="R61" s="77">
        <v>3.7381456219999998E-2</v>
      </c>
      <c r="S61" s="77">
        <v>3.9228189029999999E-2</v>
      </c>
      <c r="T61" s="77">
        <v>4.1104543649999999E-2</v>
      </c>
      <c r="U61" s="77">
        <v>4.2945430309999998E-2</v>
      </c>
      <c r="V61" s="77">
        <v>4.529441428E-2</v>
      </c>
      <c r="W61" s="77">
        <v>4.7745668370000001E-2</v>
      </c>
      <c r="X61" s="77">
        <v>5.0940724479999998E-2</v>
      </c>
      <c r="Y61" s="77"/>
      <c r="Z61" s="77"/>
      <c r="AA61" s="77"/>
      <c r="AB61" s="77"/>
      <c r="AC61" s="77"/>
      <c r="AD61" s="77"/>
      <c r="AE61" s="77"/>
      <c r="AF61" s="77"/>
      <c r="AG61" s="77"/>
      <c r="AH61" s="77"/>
      <c r="AI61" s="77"/>
      <c r="AJ61" s="92"/>
      <c r="AK61" s="92"/>
      <c r="AL61" s="92"/>
      <c r="AM61" s="92"/>
    </row>
    <row r="62" spans="1:16383" ht="17.25">
      <c r="A62" s="9" t="s">
        <v>168</v>
      </c>
      <c r="B62" s="27">
        <v>1260807164.73</v>
      </c>
      <c r="C62" s="77">
        <v>2.69112326E-3</v>
      </c>
      <c r="D62" s="77">
        <v>3.9340901399999998E-3</v>
      </c>
      <c r="E62" s="77">
        <v>6.1903477400000002E-3</v>
      </c>
      <c r="F62" s="77">
        <v>8.5684800399999997E-3</v>
      </c>
      <c r="G62" s="77">
        <v>1.1783273719999999E-2</v>
      </c>
      <c r="H62" s="77">
        <v>1.4325042979999999E-2</v>
      </c>
      <c r="I62" s="77">
        <v>1.7475067010000001E-2</v>
      </c>
      <c r="J62" s="77">
        <v>2.0106297150000001E-2</v>
      </c>
      <c r="K62" s="77">
        <v>2.2081289739999999E-2</v>
      </c>
      <c r="L62" s="77">
        <v>2.4086619399999998E-2</v>
      </c>
      <c r="M62" s="77">
        <v>2.5836259800000001E-2</v>
      </c>
      <c r="N62" s="77">
        <v>2.768924238E-2</v>
      </c>
      <c r="O62" s="77">
        <v>2.9750693969999999E-2</v>
      </c>
      <c r="P62" s="77">
        <v>3.2066505830000001E-2</v>
      </c>
      <c r="Q62" s="77">
        <v>3.430930544E-2</v>
      </c>
      <c r="R62" s="77">
        <v>3.6625488339999998E-2</v>
      </c>
      <c r="S62" s="77">
        <v>3.9049042440000001E-2</v>
      </c>
      <c r="T62" s="77">
        <v>4.1991887790000001E-2</v>
      </c>
      <c r="U62" s="77"/>
      <c r="V62" s="77"/>
      <c r="W62" s="77"/>
      <c r="X62" s="77"/>
      <c r="Y62" s="77"/>
      <c r="Z62" s="77"/>
      <c r="AA62" s="77"/>
      <c r="AB62" s="77"/>
      <c r="AC62" s="77"/>
      <c r="AD62" s="77"/>
      <c r="AE62" s="77"/>
      <c r="AF62" s="77"/>
      <c r="AG62" s="77"/>
      <c r="AH62" s="77"/>
      <c r="AI62" s="77"/>
      <c r="AJ62" s="92"/>
      <c r="AK62" s="92"/>
      <c r="AL62" s="92"/>
      <c r="AM62" s="92"/>
    </row>
    <row r="63" spans="1:16383" ht="17.25">
      <c r="A63" s="9" t="s">
        <v>169</v>
      </c>
      <c r="B63" s="27">
        <v>1373122088.77</v>
      </c>
      <c r="C63" s="77">
        <v>3.0197995500000001E-3</v>
      </c>
      <c r="D63" s="77">
        <v>4.0930514200000004E-3</v>
      </c>
      <c r="E63" s="77">
        <v>6.1114484200000003E-3</v>
      </c>
      <c r="F63" s="77">
        <v>8.83848286E-3</v>
      </c>
      <c r="G63" s="77">
        <v>1.1393865980000001E-2</v>
      </c>
      <c r="H63" s="77">
        <v>1.432066936E-2</v>
      </c>
      <c r="I63" s="77">
        <v>1.701924988E-2</v>
      </c>
      <c r="J63" s="77">
        <v>2.017271369E-2</v>
      </c>
      <c r="K63" s="77">
        <v>2.3147687520000002E-2</v>
      </c>
      <c r="L63" s="77">
        <v>2.5326438409999999E-2</v>
      </c>
      <c r="M63" s="77">
        <v>2.829911421E-2</v>
      </c>
      <c r="N63" s="77">
        <v>3.145672679E-2</v>
      </c>
      <c r="O63" s="77">
        <v>3.459933154E-2</v>
      </c>
      <c r="P63" s="77">
        <v>3.7921381179999998E-2</v>
      </c>
      <c r="Q63" s="77"/>
      <c r="R63" s="77"/>
      <c r="S63" s="77"/>
      <c r="T63" s="77"/>
      <c r="U63" s="77"/>
      <c r="V63" s="77"/>
      <c r="W63" s="77"/>
      <c r="X63" s="77"/>
      <c r="Y63" s="77"/>
      <c r="Z63" s="77"/>
      <c r="AA63" s="77"/>
      <c r="AB63" s="77"/>
      <c r="AC63" s="77"/>
      <c r="AD63" s="77"/>
      <c r="AE63" s="77"/>
      <c r="AF63" s="77"/>
      <c r="AG63" s="77"/>
      <c r="AH63" s="77"/>
      <c r="AI63" s="77"/>
      <c r="AJ63" s="92"/>
      <c r="AK63" s="92"/>
      <c r="AL63" s="92"/>
      <c r="AM63" s="92"/>
    </row>
    <row r="64" spans="1:16383" ht="17.25">
      <c r="A64" s="9" t="s">
        <v>170</v>
      </c>
      <c r="B64" s="27">
        <v>1378547322.49</v>
      </c>
      <c r="C64" s="77">
        <v>1.9748155000000002E-3</v>
      </c>
      <c r="D64" s="77">
        <v>2.7260718099999998E-3</v>
      </c>
      <c r="E64" s="77">
        <v>4.79764341E-3</v>
      </c>
      <c r="F64" s="77">
        <v>7.2549494500000001E-3</v>
      </c>
      <c r="G64" s="77">
        <v>1.0662289429999999E-2</v>
      </c>
      <c r="H64" s="77">
        <v>1.3424101420000001E-2</v>
      </c>
      <c r="I64" s="77">
        <v>1.6583577700000001E-2</v>
      </c>
      <c r="J64" s="77">
        <v>2.0281873089999999E-2</v>
      </c>
      <c r="K64" s="77">
        <v>2.3945003029999998E-2</v>
      </c>
      <c r="L64" s="77">
        <v>2.6730162830000001E-2</v>
      </c>
      <c r="M64" s="77"/>
      <c r="N64" s="77"/>
      <c r="O64" s="77"/>
      <c r="P64" s="77"/>
      <c r="Q64" s="77"/>
      <c r="R64" s="77"/>
      <c r="S64" s="77"/>
      <c r="T64" s="77"/>
      <c r="U64" s="77"/>
      <c r="V64" s="77"/>
      <c r="W64" s="77"/>
      <c r="X64" s="77"/>
      <c r="Y64" s="77"/>
      <c r="Z64" s="77"/>
      <c r="AA64" s="77"/>
      <c r="AB64" s="77"/>
      <c r="AC64" s="77"/>
      <c r="AD64" s="77"/>
      <c r="AE64" s="77"/>
      <c r="AF64" s="77"/>
      <c r="AG64" s="77"/>
      <c r="AH64" s="77"/>
      <c r="AI64" s="77"/>
      <c r="AJ64" s="92"/>
      <c r="AK64" s="92"/>
      <c r="AL64" s="92"/>
      <c r="AM64" s="92"/>
    </row>
    <row r="65" spans="1:16383" ht="17.25">
      <c r="A65" s="9" t="s">
        <v>171</v>
      </c>
      <c r="B65" s="27">
        <v>1591481226.5699999</v>
      </c>
      <c r="C65" s="77">
        <v>2.36574115E-3</v>
      </c>
      <c r="D65" s="77">
        <v>3.2492711999999998E-3</v>
      </c>
      <c r="E65" s="77">
        <v>7.32755421E-3</v>
      </c>
      <c r="F65" s="77">
        <v>1.306394051E-2</v>
      </c>
      <c r="G65" s="77">
        <v>1.957332908E-2</v>
      </c>
      <c r="H65" s="77">
        <v>2.504222809E-2</v>
      </c>
      <c r="I65" s="77"/>
      <c r="J65" s="77"/>
      <c r="K65" s="77"/>
      <c r="L65" s="77"/>
      <c r="M65" s="77"/>
      <c r="N65" s="77"/>
      <c r="O65" s="77"/>
      <c r="P65" s="77"/>
      <c r="Q65" s="77"/>
      <c r="R65" s="77"/>
      <c r="S65" s="77"/>
      <c r="T65" s="77"/>
      <c r="U65" s="77"/>
      <c r="V65" s="77"/>
      <c r="W65" s="77"/>
      <c r="X65" s="77"/>
      <c r="Y65" s="77"/>
      <c r="Z65" s="77"/>
      <c r="AA65" s="77"/>
      <c r="AB65" s="77"/>
      <c r="AC65" s="77"/>
      <c r="AD65" s="77"/>
      <c r="AE65" s="77"/>
      <c r="AF65" s="77"/>
      <c r="AG65" s="77"/>
      <c r="AH65" s="77"/>
      <c r="AI65" s="77"/>
      <c r="AJ65" s="92"/>
      <c r="AK65" s="92"/>
      <c r="AL65" s="92"/>
      <c r="AM65" s="92"/>
    </row>
    <row r="66" spans="1:16383" ht="17.25">
      <c r="A66" s="9" t="s">
        <v>172</v>
      </c>
      <c r="B66" s="27">
        <v>1640956925.2</v>
      </c>
      <c r="C66" s="77">
        <v>5.5335150200000001E-3</v>
      </c>
      <c r="D66" s="77">
        <v>7.7192846799999998E-3</v>
      </c>
      <c r="E66" s="77"/>
      <c r="F66" s="77"/>
      <c r="G66" s="77"/>
      <c r="H66" s="77"/>
      <c r="I66" s="77"/>
      <c r="J66" s="77"/>
      <c r="K66" s="77"/>
      <c r="L66" s="77"/>
      <c r="M66" s="77"/>
      <c r="N66" s="77"/>
      <c r="O66" s="77"/>
      <c r="P66" s="77"/>
      <c r="Q66" s="77"/>
      <c r="R66" s="77"/>
      <c r="S66" s="77"/>
      <c r="T66" s="77"/>
      <c r="U66" s="77"/>
      <c r="V66" s="77"/>
      <c r="W66" s="77"/>
      <c r="X66" s="77"/>
      <c r="Y66" s="77"/>
      <c r="Z66" s="77"/>
      <c r="AA66" s="77"/>
      <c r="AB66" s="77"/>
      <c r="AC66" s="77"/>
      <c r="AD66" s="77"/>
      <c r="AE66" s="77"/>
      <c r="AF66" s="77"/>
      <c r="AG66" s="77"/>
      <c r="AH66" s="77"/>
      <c r="AI66" s="77"/>
      <c r="AJ66" s="92"/>
      <c r="AK66" s="92"/>
      <c r="AL66" s="92"/>
      <c r="AM66" s="92"/>
    </row>
    <row r="67" spans="1:16383">
      <c r="A67" s="9"/>
      <c r="C67" s="95"/>
      <c r="D67" s="95"/>
      <c r="E67" s="95"/>
      <c r="F67" s="95"/>
      <c r="G67" s="95"/>
      <c r="H67" s="95"/>
      <c r="I67" s="95"/>
      <c r="J67" s="96"/>
      <c r="K67" s="77"/>
      <c r="L67" s="95"/>
      <c r="M67" s="95"/>
      <c r="N67" s="95"/>
      <c r="O67" s="95"/>
      <c r="P67" s="95"/>
      <c r="Q67" s="95"/>
      <c r="R67" s="77"/>
      <c r="S67" s="77"/>
      <c r="T67" s="77"/>
      <c r="U67" s="77"/>
      <c r="V67" s="77"/>
      <c r="W67" s="77"/>
      <c r="X67" s="77"/>
      <c r="Y67" s="77"/>
      <c r="Z67" s="77"/>
      <c r="AA67" s="77"/>
      <c r="AB67" s="77"/>
      <c r="AC67" s="77"/>
      <c r="AD67" s="77"/>
      <c r="AE67" s="77"/>
      <c r="AF67" s="77"/>
      <c r="AG67" s="77"/>
      <c r="AH67" s="77"/>
      <c r="AI67" s="77"/>
    </row>
    <row r="68" spans="1:16383" ht="17.25">
      <c r="A68" s="7" t="s">
        <v>14</v>
      </c>
      <c r="C68" s="31" t="s">
        <v>60</v>
      </c>
      <c r="D68" s="10"/>
      <c r="F68" s="10"/>
      <c r="G68" s="10"/>
      <c r="H68" s="10"/>
      <c r="I68" s="14"/>
      <c r="Q68" s="11"/>
      <c r="R68" s="26"/>
      <c r="S68" s="26"/>
      <c r="T68" s="26"/>
      <c r="U68" s="26"/>
      <c r="V68" s="26"/>
      <c r="W68" s="26"/>
    </row>
    <row r="69" spans="1:16383">
      <c r="A69" s="9" t="s">
        <v>17</v>
      </c>
      <c r="B69" s="11" t="s">
        <v>11</v>
      </c>
      <c r="C69" s="21">
        <v>0</v>
      </c>
      <c r="D69" s="21">
        <v>1</v>
      </c>
      <c r="E69" s="21">
        <v>2</v>
      </c>
      <c r="F69" s="21">
        <v>3</v>
      </c>
      <c r="G69" s="21">
        <v>4</v>
      </c>
      <c r="H69" s="21">
        <v>5</v>
      </c>
      <c r="I69" s="21">
        <v>6</v>
      </c>
      <c r="J69" s="21">
        <v>7</v>
      </c>
      <c r="K69" s="21">
        <v>8</v>
      </c>
      <c r="L69" s="21">
        <v>9</v>
      </c>
      <c r="M69" s="21">
        <v>10</v>
      </c>
      <c r="N69" s="21">
        <v>11</v>
      </c>
      <c r="O69" s="21">
        <v>12</v>
      </c>
      <c r="P69" s="21">
        <v>13</v>
      </c>
      <c r="Q69" s="21">
        <v>14</v>
      </c>
      <c r="R69" s="21">
        <v>15</v>
      </c>
      <c r="S69" s="21">
        <v>16</v>
      </c>
      <c r="T69" s="21">
        <v>17</v>
      </c>
      <c r="U69" s="21">
        <v>18</v>
      </c>
      <c r="V69" s="20">
        <v>19</v>
      </c>
      <c r="W69" s="20">
        <v>20</v>
      </c>
      <c r="X69" s="20">
        <v>21</v>
      </c>
      <c r="Y69" s="20">
        <v>22</v>
      </c>
      <c r="Z69" s="20">
        <v>23</v>
      </c>
      <c r="AA69" s="20">
        <v>24</v>
      </c>
      <c r="AB69" s="20">
        <v>25</v>
      </c>
      <c r="AC69" s="20">
        <v>26</v>
      </c>
      <c r="AD69" s="20">
        <v>27</v>
      </c>
      <c r="AE69" s="20">
        <v>28</v>
      </c>
      <c r="AF69" s="20">
        <v>29</v>
      </c>
      <c r="AG69" s="20">
        <v>30</v>
      </c>
      <c r="AH69" s="20">
        <v>31</v>
      </c>
      <c r="AI69" s="20">
        <v>32</v>
      </c>
    </row>
    <row r="70" spans="1:16383" ht="17.25">
      <c r="A70" s="9" t="s">
        <v>165</v>
      </c>
      <c r="B70" s="27">
        <v>1139398010.52</v>
      </c>
      <c r="C70" s="27">
        <v>1260256.8500000001</v>
      </c>
      <c r="D70" s="27">
        <v>2216387.77</v>
      </c>
      <c r="E70" s="27">
        <v>17299624.210000001</v>
      </c>
      <c r="F70" s="27">
        <v>25053173.43</v>
      </c>
      <c r="G70" s="27">
        <v>32972155.969999999</v>
      </c>
      <c r="H70" s="27">
        <v>39316586.030000001</v>
      </c>
      <c r="I70" s="27">
        <v>46302847.079999998</v>
      </c>
      <c r="J70" s="27">
        <v>52076413.079999998</v>
      </c>
      <c r="K70" s="27">
        <v>56569840.340000004</v>
      </c>
      <c r="L70" s="27">
        <v>61608488.549999997</v>
      </c>
      <c r="M70" s="27">
        <v>66401635.899999999</v>
      </c>
      <c r="N70" s="27">
        <v>70332090.390000001</v>
      </c>
      <c r="O70" s="27">
        <v>73705927.689999998</v>
      </c>
      <c r="P70" s="27">
        <v>76817466.870000005</v>
      </c>
      <c r="Q70" s="27">
        <v>80183587.269999996</v>
      </c>
      <c r="R70" s="27">
        <v>83579960.969999999</v>
      </c>
      <c r="S70" s="27">
        <v>86269171.930000007</v>
      </c>
      <c r="T70" s="27">
        <v>89103316.909999996</v>
      </c>
      <c r="U70" s="27">
        <v>91375485.260000005</v>
      </c>
      <c r="V70" s="27">
        <v>94472802.939999998</v>
      </c>
      <c r="W70" s="27">
        <v>96904038.760000005</v>
      </c>
      <c r="X70" s="27">
        <v>99874668.069999993</v>
      </c>
      <c r="Y70" s="27">
        <v>102090226.98999999</v>
      </c>
      <c r="Z70" s="27">
        <v>104898991.90000001</v>
      </c>
      <c r="AA70" s="27">
        <v>107060498.15000001</v>
      </c>
      <c r="AB70" s="27">
        <v>109320822.34</v>
      </c>
      <c r="AC70" s="27">
        <v>112340727.72</v>
      </c>
      <c r="AD70" s="24">
        <v>116222282.56</v>
      </c>
      <c r="AE70" s="24">
        <v>120617968.27</v>
      </c>
      <c r="AF70" s="24">
        <v>124926618.19</v>
      </c>
      <c r="AG70" s="24"/>
      <c r="AH70" s="24"/>
      <c r="AI70" s="24"/>
      <c r="AJ70" s="27"/>
      <c r="AK70" s="27"/>
      <c r="AL70" s="27"/>
      <c r="AM70" s="27"/>
      <c r="AN70" s="27"/>
      <c r="AO70" s="27"/>
      <c r="AP70" s="27"/>
      <c r="AQ70" s="27"/>
      <c r="AR70" s="27"/>
      <c r="AS70" s="27"/>
      <c r="AT70" s="27"/>
      <c r="AU70" s="27"/>
      <c r="AV70" s="27"/>
      <c r="AW70" s="27"/>
      <c r="AX70" s="27"/>
      <c r="AY70" s="27"/>
      <c r="AZ70" s="27"/>
      <c r="BA70" s="27"/>
      <c r="BB70" s="27"/>
      <c r="BC70" s="27"/>
      <c r="BD70" s="27"/>
      <c r="BE70" s="27"/>
      <c r="BF70" s="27"/>
      <c r="BG70" s="27"/>
      <c r="BH70" s="27"/>
      <c r="BI70" s="27"/>
      <c r="BJ70" s="27"/>
      <c r="BK70" s="27"/>
      <c r="BL70" s="27"/>
      <c r="BM70" s="27"/>
      <c r="BN70" s="27"/>
      <c r="BO70" s="27"/>
      <c r="BP70" s="27"/>
      <c r="BQ70" s="27"/>
      <c r="BR70" s="27"/>
      <c r="BS70" s="27"/>
      <c r="BT70" s="27"/>
      <c r="BU70" s="27"/>
      <c r="BV70" s="27"/>
      <c r="BW70" s="27"/>
      <c r="BX70" s="27"/>
      <c r="BY70" s="27"/>
      <c r="BZ70" s="27"/>
      <c r="CA70" s="27"/>
      <c r="CB70" s="27"/>
      <c r="CC70" s="27"/>
      <c r="CD70" s="27"/>
      <c r="CE70" s="27"/>
      <c r="CF70" s="27"/>
      <c r="CG70" s="27"/>
      <c r="CH70" s="27"/>
      <c r="CI70" s="27"/>
      <c r="CJ70" s="27"/>
      <c r="CK70" s="27"/>
      <c r="CL70" s="27"/>
      <c r="CM70" s="27"/>
      <c r="CN70" s="27"/>
      <c r="CO70" s="27"/>
      <c r="CP70" s="27"/>
      <c r="CQ70" s="27"/>
      <c r="CR70" s="27"/>
      <c r="CS70" s="27"/>
      <c r="CT70" s="27"/>
      <c r="CU70" s="27"/>
      <c r="CV70" s="27"/>
      <c r="CW70" s="27"/>
      <c r="CX70" s="27"/>
      <c r="CY70" s="27"/>
      <c r="CZ70" s="27"/>
      <c r="DA70" s="27"/>
      <c r="DB70" s="27"/>
      <c r="DC70" s="27"/>
      <c r="DD70" s="27"/>
      <c r="DE70" s="27"/>
      <c r="DF70" s="27"/>
      <c r="DG70" s="27"/>
      <c r="DH70" s="27"/>
      <c r="DI70" s="27"/>
      <c r="DJ70" s="27"/>
      <c r="DK70" s="27"/>
      <c r="DL70" s="27"/>
      <c r="DM70" s="27"/>
      <c r="DN70" s="27"/>
      <c r="DO70" s="27"/>
      <c r="DP70" s="27"/>
      <c r="DQ70" s="27"/>
      <c r="DR70" s="27"/>
      <c r="DS70" s="27"/>
      <c r="DT70" s="27"/>
      <c r="DU70" s="27"/>
      <c r="DV70" s="27"/>
      <c r="DW70" s="27"/>
      <c r="DX70" s="27"/>
      <c r="DY70" s="27"/>
      <c r="DZ70" s="27"/>
      <c r="EA70" s="27"/>
      <c r="EB70" s="27"/>
      <c r="EC70" s="27"/>
      <c r="ED70" s="27"/>
      <c r="EE70" s="27"/>
      <c r="EF70" s="27"/>
      <c r="EG70" s="27"/>
      <c r="EH70" s="27"/>
      <c r="EI70" s="27"/>
      <c r="EJ70" s="27"/>
      <c r="EK70" s="27"/>
      <c r="EL70" s="27"/>
      <c r="EM70" s="27"/>
      <c r="EN70" s="27"/>
      <c r="EO70" s="27"/>
      <c r="EP70" s="27"/>
      <c r="EQ70" s="27"/>
      <c r="ER70" s="27"/>
      <c r="ES70" s="27"/>
      <c r="ET70" s="27"/>
      <c r="EU70" s="27"/>
      <c r="EV70" s="27"/>
      <c r="EW70" s="27"/>
      <c r="EX70" s="27"/>
      <c r="EY70" s="27"/>
      <c r="EZ70" s="27"/>
      <c r="FA70" s="27"/>
      <c r="FB70" s="27"/>
      <c r="FC70" s="27"/>
      <c r="FD70" s="27"/>
      <c r="FE70" s="27"/>
      <c r="FF70" s="27"/>
      <c r="FG70" s="27"/>
      <c r="FH70" s="27"/>
      <c r="FI70" s="27"/>
      <c r="FJ70" s="27"/>
      <c r="FK70" s="27"/>
      <c r="FL70" s="27"/>
      <c r="FM70" s="27"/>
      <c r="FN70" s="27"/>
      <c r="FO70" s="27"/>
      <c r="FP70" s="27"/>
      <c r="FQ70" s="27"/>
      <c r="FR70" s="27"/>
      <c r="FS70" s="27"/>
      <c r="FT70" s="27"/>
      <c r="FU70" s="27"/>
      <c r="FV70" s="27"/>
      <c r="FW70" s="27"/>
      <c r="FX70" s="27"/>
      <c r="FY70" s="27"/>
      <c r="FZ70" s="27"/>
      <c r="GA70" s="27"/>
      <c r="GB70" s="27"/>
      <c r="GC70" s="27"/>
      <c r="GD70" s="27"/>
      <c r="GE70" s="27"/>
      <c r="GF70" s="27"/>
      <c r="GG70" s="27"/>
      <c r="GH70" s="27"/>
      <c r="GI70" s="27"/>
      <c r="GJ70" s="27"/>
      <c r="GK70" s="27"/>
      <c r="GL70" s="27"/>
      <c r="GM70" s="27"/>
      <c r="GN70" s="27"/>
      <c r="GO70" s="27"/>
      <c r="GP70" s="27"/>
      <c r="GQ70" s="27"/>
      <c r="GR70" s="27"/>
      <c r="GS70" s="27"/>
      <c r="GT70" s="27"/>
      <c r="GU70" s="27"/>
      <c r="GV70" s="27"/>
      <c r="GW70" s="27"/>
      <c r="GX70" s="27"/>
      <c r="GY70" s="27"/>
      <c r="GZ70" s="27"/>
      <c r="HA70" s="27"/>
      <c r="HB70" s="27"/>
      <c r="HC70" s="27"/>
      <c r="HD70" s="27"/>
      <c r="HE70" s="27"/>
      <c r="HF70" s="27"/>
      <c r="HG70" s="27"/>
      <c r="HH70" s="27"/>
      <c r="HI70" s="27"/>
      <c r="HJ70" s="27"/>
      <c r="HK70" s="27"/>
      <c r="HL70" s="27"/>
      <c r="HM70" s="27"/>
      <c r="HN70" s="27"/>
      <c r="HO70" s="27"/>
      <c r="HP70" s="27"/>
      <c r="HQ70" s="27"/>
      <c r="HR70" s="27"/>
      <c r="HS70" s="27"/>
      <c r="HT70" s="27"/>
      <c r="HU70" s="27"/>
      <c r="HV70" s="27"/>
      <c r="HW70" s="27"/>
      <c r="HX70" s="27"/>
      <c r="HY70" s="27"/>
      <c r="HZ70" s="27"/>
      <c r="IA70" s="27"/>
      <c r="IB70" s="27"/>
      <c r="IC70" s="27"/>
      <c r="ID70" s="27"/>
      <c r="IE70" s="27"/>
      <c r="IF70" s="27"/>
      <c r="IG70" s="27"/>
      <c r="IH70" s="27"/>
      <c r="II70" s="27"/>
      <c r="IJ70" s="27"/>
      <c r="IK70" s="27"/>
      <c r="IL70" s="27"/>
      <c r="IM70" s="27"/>
      <c r="IN70" s="27"/>
      <c r="IO70" s="27"/>
      <c r="IP70" s="27"/>
      <c r="IQ70" s="27"/>
      <c r="IR70" s="27"/>
      <c r="IS70" s="27"/>
      <c r="IT70" s="27"/>
      <c r="IU70" s="27"/>
      <c r="IV70" s="27"/>
      <c r="IW70" s="27"/>
      <c r="IX70" s="27"/>
      <c r="IY70" s="27"/>
      <c r="IZ70" s="27"/>
      <c r="JA70" s="27"/>
      <c r="JB70" s="27"/>
      <c r="JC70" s="27"/>
      <c r="JD70" s="27"/>
      <c r="JE70" s="27"/>
      <c r="JF70" s="27"/>
      <c r="JG70" s="27"/>
      <c r="JH70" s="27"/>
      <c r="JI70" s="27"/>
      <c r="JJ70" s="27"/>
      <c r="JK70" s="27"/>
      <c r="JL70" s="27"/>
      <c r="JM70" s="27"/>
      <c r="JN70" s="27"/>
      <c r="JO70" s="27"/>
      <c r="JP70" s="27"/>
      <c r="JQ70" s="27"/>
      <c r="JR70" s="27"/>
      <c r="JS70" s="27"/>
      <c r="JT70" s="27"/>
      <c r="JU70" s="27"/>
      <c r="JV70" s="27"/>
      <c r="JW70" s="27"/>
      <c r="JX70" s="27"/>
      <c r="JY70" s="27"/>
      <c r="JZ70" s="27"/>
      <c r="KA70" s="27"/>
      <c r="KB70" s="27"/>
      <c r="KC70" s="27"/>
      <c r="KD70" s="27"/>
      <c r="KE70" s="27"/>
      <c r="KF70" s="27"/>
      <c r="KG70" s="27"/>
      <c r="KH70" s="27"/>
      <c r="KI70" s="27"/>
      <c r="KJ70" s="27"/>
      <c r="KK70" s="27"/>
      <c r="KL70" s="27"/>
      <c r="KM70" s="27"/>
      <c r="KN70" s="27"/>
      <c r="KO70" s="27"/>
      <c r="KP70" s="27"/>
      <c r="KQ70" s="27"/>
      <c r="KR70" s="27"/>
      <c r="KS70" s="27"/>
      <c r="KT70" s="27"/>
      <c r="KU70" s="27"/>
      <c r="KV70" s="27"/>
      <c r="KW70" s="27"/>
      <c r="KX70" s="27"/>
      <c r="KY70" s="27"/>
      <c r="KZ70" s="27"/>
      <c r="LA70" s="27"/>
      <c r="LB70" s="27"/>
      <c r="LC70" s="27"/>
      <c r="LD70" s="27"/>
      <c r="LE70" s="27"/>
      <c r="LF70" s="27"/>
      <c r="LG70" s="27"/>
      <c r="LH70" s="27"/>
      <c r="LI70" s="27"/>
      <c r="LJ70" s="27"/>
      <c r="LK70" s="27"/>
      <c r="LL70" s="27"/>
      <c r="LM70" s="27"/>
      <c r="LN70" s="27"/>
      <c r="LO70" s="27"/>
      <c r="LP70" s="27"/>
      <c r="LQ70" s="27"/>
      <c r="LR70" s="27"/>
      <c r="LS70" s="27"/>
      <c r="LT70" s="27"/>
      <c r="LU70" s="27"/>
      <c r="LV70" s="27"/>
      <c r="LW70" s="27"/>
      <c r="LX70" s="27"/>
      <c r="LY70" s="27"/>
      <c r="LZ70" s="27"/>
      <c r="MA70" s="27"/>
      <c r="MB70" s="27"/>
      <c r="MC70" s="27"/>
      <c r="MD70" s="27"/>
      <c r="ME70" s="27"/>
      <c r="MF70" s="27"/>
      <c r="MG70" s="27"/>
      <c r="MH70" s="27"/>
      <c r="MI70" s="27"/>
      <c r="MJ70" s="27"/>
      <c r="MK70" s="27"/>
      <c r="ML70" s="27"/>
      <c r="MM70" s="27"/>
      <c r="MN70" s="27"/>
      <c r="MO70" s="27"/>
      <c r="MP70" s="27"/>
      <c r="MQ70" s="27"/>
      <c r="MR70" s="27"/>
      <c r="MS70" s="27"/>
      <c r="MT70" s="27"/>
      <c r="MU70" s="27"/>
      <c r="MV70" s="27"/>
      <c r="MW70" s="27"/>
      <c r="MX70" s="27"/>
      <c r="MY70" s="27"/>
      <c r="MZ70" s="27"/>
      <c r="NA70" s="27"/>
      <c r="NB70" s="27"/>
      <c r="NC70" s="27"/>
      <c r="ND70" s="27"/>
      <c r="NE70" s="27"/>
      <c r="NF70" s="27"/>
      <c r="NG70" s="27"/>
      <c r="NH70" s="27"/>
      <c r="NI70" s="27"/>
      <c r="NJ70" s="27"/>
      <c r="NK70" s="27"/>
      <c r="NL70" s="27"/>
      <c r="NM70" s="27"/>
      <c r="NN70" s="27"/>
      <c r="NO70" s="27"/>
      <c r="NP70" s="27"/>
      <c r="NQ70" s="27"/>
      <c r="NR70" s="27"/>
      <c r="NS70" s="27"/>
      <c r="NT70" s="27"/>
      <c r="NU70" s="27"/>
      <c r="NV70" s="27"/>
      <c r="NW70" s="27"/>
      <c r="NX70" s="27"/>
      <c r="NY70" s="27"/>
      <c r="NZ70" s="27"/>
      <c r="OA70" s="27"/>
      <c r="OB70" s="27"/>
      <c r="OC70" s="27"/>
      <c r="OD70" s="27"/>
      <c r="OE70" s="27"/>
      <c r="OF70" s="27"/>
      <c r="OG70" s="27"/>
      <c r="OH70" s="27"/>
      <c r="OI70" s="27"/>
      <c r="OJ70" s="27"/>
      <c r="OK70" s="27"/>
      <c r="OL70" s="27"/>
      <c r="OM70" s="27"/>
      <c r="ON70" s="27"/>
      <c r="OO70" s="27"/>
      <c r="OP70" s="27"/>
      <c r="OQ70" s="27"/>
      <c r="OR70" s="27"/>
      <c r="OS70" s="27"/>
      <c r="OT70" s="27"/>
      <c r="OU70" s="27"/>
      <c r="OV70" s="27"/>
      <c r="OW70" s="27"/>
      <c r="OX70" s="27"/>
      <c r="OY70" s="27"/>
      <c r="OZ70" s="27"/>
      <c r="PA70" s="27"/>
      <c r="PB70" s="27"/>
      <c r="PC70" s="27"/>
      <c r="PD70" s="27"/>
      <c r="PE70" s="27"/>
      <c r="PF70" s="27"/>
      <c r="PG70" s="27"/>
      <c r="PH70" s="27"/>
      <c r="PI70" s="27"/>
      <c r="PJ70" s="27"/>
      <c r="PK70" s="27"/>
      <c r="PL70" s="27"/>
      <c r="PM70" s="27"/>
      <c r="PN70" s="27"/>
      <c r="PO70" s="27"/>
      <c r="PP70" s="27"/>
      <c r="PQ70" s="27"/>
      <c r="PR70" s="27"/>
      <c r="PS70" s="27"/>
      <c r="PT70" s="27"/>
      <c r="PU70" s="27"/>
      <c r="PV70" s="27"/>
      <c r="PW70" s="27"/>
      <c r="PX70" s="27"/>
      <c r="PY70" s="27"/>
      <c r="PZ70" s="27"/>
      <c r="QA70" s="27"/>
      <c r="QB70" s="27"/>
      <c r="QC70" s="27"/>
      <c r="QD70" s="27"/>
      <c r="QE70" s="27"/>
      <c r="QF70" s="27"/>
      <c r="QG70" s="27"/>
      <c r="QH70" s="27"/>
      <c r="QI70" s="27"/>
      <c r="QJ70" s="27"/>
      <c r="QK70" s="27"/>
      <c r="QL70" s="27"/>
      <c r="QM70" s="27"/>
      <c r="QN70" s="27"/>
      <c r="QO70" s="27"/>
      <c r="QP70" s="27"/>
      <c r="QQ70" s="27"/>
      <c r="QR70" s="27"/>
      <c r="QS70" s="27"/>
      <c r="QT70" s="27"/>
      <c r="QU70" s="27"/>
      <c r="QV70" s="27"/>
      <c r="QW70" s="27"/>
      <c r="QX70" s="27"/>
      <c r="QY70" s="27"/>
      <c r="QZ70" s="27"/>
      <c r="RA70" s="27"/>
      <c r="RB70" s="27"/>
      <c r="RC70" s="27"/>
      <c r="RD70" s="27"/>
      <c r="RE70" s="27"/>
      <c r="RF70" s="27"/>
      <c r="RG70" s="27"/>
      <c r="RH70" s="27"/>
      <c r="RI70" s="27"/>
      <c r="RJ70" s="27"/>
      <c r="RK70" s="27"/>
      <c r="RL70" s="27"/>
      <c r="RM70" s="27"/>
      <c r="RN70" s="27"/>
      <c r="RO70" s="27"/>
      <c r="RP70" s="27"/>
      <c r="RQ70" s="27"/>
      <c r="RR70" s="27"/>
      <c r="RS70" s="27"/>
      <c r="RT70" s="27"/>
      <c r="RU70" s="27"/>
      <c r="RV70" s="27"/>
      <c r="RW70" s="27"/>
      <c r="RX70" s="27"/>
      <c r="RY70" s="27"/>
      <c r="RZ70" s="27"/>
      <c r="SA70" s="27"/>
      <c r="SB70" s="27"/>
      <c r="SC70" s="27"/>
      <c r="SD70" s="27"/>
      <c r="SE70" s="27"/>
      <c r="SF70" s="27"/>
      <c r="SG70" s="27"/>
      <c r="SH70" s="27"/>
      <c r="SI70" s="27"/>
      <c r="SJ70" s="27"/>
      <c r="SK70" s="27"/>
      <c r="SL70" s="27"/>
      <c r="SM70" s="27"/>
      <c r="SN70" s="27"/>
      <c r="SO70" s="27"/>
      <c r="SP70" s="27"/>
      <c r="SQ70" s="27"/>
      <c r="SR70" s="27"/>
      <c r="SS70" s="27"/>
      <c r="ST70" s="27"/>
      <c r="SU70" s="27"/>
      <c r="SV70" s="27"/>
      <c r="SW70" s="27"/>
      <c r="SX70" s="27"/>
      <c r="SY70" s="27"/>
      <c r="SZ70" s="27"/>
      <c r="TA70" s="27"/>
      <c r="TB70" s="27"/>
      <c r="TC70" s="27"/>
      <c r="TD70" s="27"/>
      <c r="TE70" s="27"/>
      <c r="TF70" s="27"/>
      <c r="TG70" s="27"/>
      <c r="TH70" s="27"/>
      <c r="TI70" s="27"/>
      <c r="TJ70" s="27"/>
      <c r="TK70" s="27"/>
      <c r="TL70" s="27"/>
      <c r="TM70" s="27"/>
      <c r="TN70" s="27"/>
      <c r="TO70" s="27"/>
      <c r="TP70" s="27"/>
      <c r="TQ70" s="27"/>
      <c r="TR70" s="27"/>
      <c r="TS70" s="27"/>
      <c r="TT70" s="27"/>
      <c r="TU70" s="27"/>
      <c r="TV70" s="27"/>
      <c r="TW70" s="27"/>
      <c r="TX70" s="27"/>
      <c r="TY70" s="27"/>
      <c r="TZ70" s="27"/>
      <c r="UA70" s="27"/>
      <c r="UB70" s="27"/>
      <c r="UC70" s="27"/>
      <c r="UD70" s="27"/>
      <c r="UE70" s="27"/>
      <c r="UF70" s="27"/>
      <c r="UG70" s="27"/>
      <c r="UH70" s="27"/>
      <c r="UI70" s="27"/>
      <c r="UJ70" s="27"/>
      <c r="UK70" s="27"/>
      <c r="UL70" s="27"/>
      <c r="UM70" s="27"/>
      <c r="UN70" s="27"/>
      <c r="UO70" s="27"/>
      <c r="UP70" s="27"/>
      <c r="UQ70" s="27"/>
      <c r="UR70" s="27"/>
      <c r="US70" s="27"/>
      <c r="UT70" s="27"/>
      <c r="UU70" s="27"/>
      <c r="UV70" s="27"/>
      <c r="UW70" s="27"/>
      <c r="UX70" s="27"/>
      <c r="UY70" s="27"/>
      <c r="UZ70" s="27"/>
      <c r="VA70" s="27"/>
      <c r="VB70" s="27"/>
      <c r="VC70" s="27"/>
      <c r="VD70" s="27"/>
      <c r="VE70" s="27"/>
      <c r="VF70" s="27"/>
      <c r="VG70" s="27"/>
      <c r="VH70" s="27"/>
      <c r="VI70" s="27"/>
      <c r="VJ70" s="27"/>
      <c r="VK70" s="27"/>
      <c r="VL70" s="27"/>
      <c r="VM70" s="27"/>
      <c r="VN70" s="27"/>
      <c r="VO70" s="27"/>
      <c r="VP70" s="27"/>
      <c r="VQ70" s="27"/>
      <c r="VR70" s="27"/>
      <c r="VS70" s="27"/>
      <c r="VT70" s="27"/>
      <c r="VU70" s="27"/>
      <c r="VV70" s="27"/>
      <c r="VW70" s="27"/>
      <c r="VX70" s="27"/>
      <c r="VY70" s="27"/>
      <c r="VZ70" s="27"/>
      <c r="WA70" s="27"/>
      <c r="WB70" s="27"/>
      <c r="WC70" s="27"/>
      <c r="WD70" s="27"/>
      <c r="WE70" s="27"/>
      <c r="WF70" s="27"/>
      <c r="WG70" s="27"/>
      <c r="WH70" s="27"/>
      <c r="WI70" s="27"/>
      <c r="WJ70" s="27"/>
      <c r="WK70" s="27"/>
      <c r="WL70" s="27"/>
      <c r="WM70" s="27"/>
      <c r="WN70" s="27"/>
      <c r="WO70" s="27"/>
      <c r="WP70" s="27"/>
      <c r="WQ70" s="27"/>
      <c r="WR70" s="27"/>
      <c r="WS70" s="27"/>
      <c r="WT70" s="27"/>
      <c r="WU70" s="27"/>
      <c r="WV70" s="27"/>
      <c r="WW70" s="27"/>
      <c r="WX70" s="27"/>
      <c r="WY70" s="27"/>
      <c r="WZ70" s="27"/>
      <c r="XA70" s="27"/>
      <c r="XB70" s="27"/>
      <c r="XC70" s="27"/>
      <c r="XD70" s="27"/>
      <c r="XE70" s="27"/>
      <c r="XF70" s="27"/>
      <c r="XG70" s="27"/>
      <c r="XH70" s="27"/>
      <c r="XI70" s="27"/>
      <c r="XJ70" s="27"/>
      <c r="XK70" s="27"/>
      <c r="XL70" s="27"/>
      <c r="XM70" s="27"/>
      <c r="XN70" s="27"/>
      <c r="XO70" s="27"/>
      <c r="XP70" s="27"/>
      <c r="XQ70" s="27"/>
      <c r="XR70" s="27"/>
      <c r="XS70" s="27"/>
      <c r="XT70" s="27"/>
      <c r="XU70" s="27"/>
      <c r="XV70" s="27"/>
      <c r="XW70" s="27"/>
      <c r="XX70" s="27"/>
      <c r="XY70" s="27"/>
      <c r="XZ70" s="27"/>
      <c r="YA70" s="27"/>
      <c r="YB70" s="27"/>
      <c r="YC70" s="27"/>
      <c r="YD70" s="27"/>
      <c r="YE70" s="27"/>
      <c r="YF70" s="27"/>
      <c r="YG70" s="27"/>
      <c r="YH70" s="27"/>
      <c r="YI70" s="27"/>
      <c r="YJ70" s="27"/>
      <c r="YK70" s="27"/>
      <c r="YL70" s="27"/>
      <c r="YM70" s="27"/>
      <c r="YN70" s="27"/>
      <c r="YO70" s="27"/>
      <c r="YP70" s="27"/>
      <c r="YQ70" s="27"/>
      <c r="YR70" s="27"/>
      <c r="YS70" s="27"/>
      <c r="YT70" s="27"/>
      <c r="YU70" s="27"/>
      <c r="YV70" s="27"/>
      <c r="YW70" s="27"/>
      <c r="YX70" s="27"/>
      <c r="YY70" s="27"/>
      <c r="YZ70" s="27"/>
      <c r="ZA70" s="27"/>
      <c r="ZB70" s="27"/>
      <c r="ZC70" s="27"/>
      <c r="ZD70" s="27"/>
      <c r="ZE70" s="27"/>
      <c r="ZF70" s="27"/>
      <c r="ZG70" s="27"/>
      <c r="ZH70" s="27"/>
      <c r="ZI70" s="27"/>
      <c r="ZJ70" s="27"/>
      <c r="ZK70" s="27"/>
      <c r="ZL70" s="27"/>
      <c r="ZM70" s="27"/>
      <c r="ZN70" s="27"/>
      <c r="ZO70" s="27"/>
      <c r="ZP70" s="27"/>
      <c r="ZQ70" s="27"/>
      <c r="ZR70" s="27"/>
      <c r="ZS70" s="27"/>
      <c r="ZT70" s="27"/>
      <c r="ZU70" s="27"/>
      <c r="ZV70" s="27"/>
      <c r="ZW70" s="27"/>
      <c r="ZX70" s="27"/>
      <c r="ZY70" s="27"/>
      <c r="ZZ70" s="27"/>
      <c r="AAA70" s="27"/>
      <c r="AAB70" s="27"/>
      <c r="AAC70" s="27"/>
      <c r="AAD70" s="27"/>
      <c r="AAE70" s="27"/>
      <c r="AAF70" s="27"/>
      <c r="AAG70" s="27"/>
      <c r="AAH70" s="27"/>
      <c r="AAI70" s="27"/>
      <c r="AAJ70" s="27"/>
      <c r="AAK70" s="27"/>
      <c r="AAL70" s="27"/>
      <c r="AAM70" s="27"/>
      <c r="AAN70" s="27"/>
      <c r="AAO70" s="27"/>
      <c r="AAP70" s="27"/>
      <c r="AAQ70" s="27"/>
      <c r="AAR70" s="27"/>
      <c r="AAS70" s="27"/>
      <c r="AAT70" s="27"/>
      <c r="AAU70" s="27"/>
      <c r="AAV70" s="27"/>
      <c r="AAW70" s="27"/>
      <c r="AAX70" s="27"/>
      <c r="AAY70" s="27"/>
      <c r="AAZ70" s="27"/>
      <c r="ABA70" s="27"/>
      <c r="ABB70" s="27"/>
      <c r="ABC70" s="27"/>
      <c r="ABD70" s="27"/>
      <c r="ABE70" s="27"/>
      <c r="ABF70" s="27"/>
      <c r="ABG70" s="27"/>
      <c r="ABH70" s="27"/>
      <c r="ABI70" s="27"/>
      <c r="ABJ70" s="27"/>
      <c r="ABK70" s="27"/>
      <c r="ABL70" s="27"/>
      <c r="ABM70" s="27"/>
      <c r="ABN70" s="27"/>
      <c r="ABO70" s="27"/>
      <c r="ABP70" s="27"/>
      <c r="ABQ70" s="27"/>
      <c r="ABR70" s="27"/>
      <c r="ABS70" s="27"/>
      <c r="ABT70" s="27"/>
      <c r="ABU70" s="27"/>
      <c r="ABV70" s="27"/>
      <c r="ABW70" s="27"/>
      <c r="ABX70" s="27"/>
      <c r="ABY70" s="27"/>
      <c r="ABZ70" s="27"/>
      <c r="ACA70" s="27"/>
      <c r="ACB70" s="27"/>
      <c r="ACC70" s="27"/>
      <c r="ACD70" s="27"/>
      <c r="ACE70" s="27"/>
      <c r="ACF70" s="27"/>
      <c r="ACG70" s="27"/>
      <c r="ACH70" s="27"/>
      <c r="ACI70" s="27"/>
      <c r="ACJ70" s="27"/>
      <c r="ACK70" s="27"/>
      <c r="ACL70" s="27"/>
      <c r="ACM70" s="27"/>
      <c r="ACN70" s="27"/>
      <c r="ACO70" s="27"/>
      <c r="ACP70" s="27"/>
      <c r="ACQ70" s="27"/>
      <c r="ACR70" s="27"/>
      <c r="ACS70" s="27"/>
      <c r="ACT70" s="27"/>
      <c r="ACU70" s="27"/>
      <c r="ACV70" s="27"/>
      <c r="ACW70" s="27"/>
      <c r="ACX70" s="27"/>
      <c r="ACY70" s="27"/>
      <c r="ACZ70" s="27"/>
      <c r="ADA70" s="27"/>
      <c r="ADB70" s="27"/>
      <c r="ADC70" s="27"/>
      <c r="ADD70" s="27"/>
      <c r="ADE70" s="27"/>
      <c r="ADF70" s="27"/>
      <c r="ADG70" s="27"/>
      <c r="ADH70" s="27"/>
      <c r="ADI70" s="27"/>
      <c r="ADJ70" s="27"/>
      <c r="ADK70" s="27"/>
      <c r="ADL70" s="27"/>
      <c r="ADM70" s="27"/>
      <c r="ADN70" s="27"/>
      <c r="ADO70" s="27"/>
      <c r="ADP70" s="27"/>
      <c r="ADQ70" s="27"/>
      <c r="ADR70" s="27"/>
      <c r="ADS70" s="27"/>
      <c r="ADT70" s="27"/>
      <c r="ADU70" s="27"/>
      <c r="ADV70" s="27"/>
      <c r="ADW70" s="27"/>
      <c r="ADX70" s="27"/>
      <c r="ADY70" s="27"/>
      <c r="ADZ70" s="27"/>
      <c r="AEA70" s="27"/>
      <c r="AEB70" s="27"/>
      <c r="AEC70" s="27"/>
      <c r="AED70" s="27"/>
      <c r="AEE70" s="27"/>
      <c r="AEF70" s="27"/>
      <c r="AEG70" s="27"/>
      <c r="AEH70" s="27"/>
      <c r="AEI70" s="27"/>
      <c r="AEJ70" s="27"/>
      <c r="AEK70" s="27"/>
      <c r="AEL70" s="27"/>
      <c r="AEM70" s="27"/>
      <c r="AEN70" s="27"/>
      <c r="AEO70" s="27"/>
      <c r="AEP70" s="27"/>
      <c r="AEQ70" s="27"/>
      <c r="AER70" s="27"/>
      <c r="AES70" s="27"/>
      <c r="AET70" s="27"/>
      <c r="AEU70" s="27"/>
      <c r="AEV70" s="27"/>
      <c r="AEW70" s="27"/>
      <c r="AEX70" s="27"/>
      <c r="AEY70" s="27"/>
      <c r="AEZ70" s="27"/>
      <c r="AFA70" s="27"/>
      <c r="AFB70" s="27"/>
      <c r="AFC70" s="27"/>
      <c r="AFD70" s="27"/>
      <c r="AFE70" s="27"/>
      <c r="AFF70" s="27"/>
      <c r="AFG70" s="27"/>
      <c r="AFH70" s="27"/>
      <c r="AFI70" s="27"/>
      <c r="AFJ70" s="27"/>
      <c r="AFK70" s="27"/>
      <c r="AFL70" s="27"/>
      <c r="AFM70" s="27"/>
      <c r="AFN70" s="27"/>
      <c r="AFO70" s="27"/>
      <c r="AFP70" s="27"/>
      <c r="AFQ70" s="27"/>
      <c r="AFR70" s="27"/>
      <c r="AFS70" s="27"/>
      <c r="AFT70" s="27"/>
      <c r="AFU70" s="27"/>
      <c r="AFV70" s="27"/>
      <c r="AFW70" s="27"/>
      <c r="AFX70" s="27"/>
      <c r="AFY70" s="27"/>
      <c r="AFZ70" s="27"/>
      <c r="AGA70" s="27"/>
      <c r="AGB70" s="27"/>
      <c r="AGC70" s="27"/>
      <c r="AGD70" s="27"/>
      <c r="AGE70" s="27"/>
      <c r="AGF70" s="27"/>
      <c r="AGG70" s="27"/>
      <c r="AGH70" s="27"/>
      <c r="AGI70" s="27"/>
      <c r="AGJ70" s="27"/>
      <c r="AGK70" s="27"/>
      <c r="AGL70" s="27"/>
      <c r="AGM70" s="27"/>
      <c r="AGN70" s="27"/>
      <c r="AGO70" s="27"/>
      <c r="AGP70" s="27"/>
      <c r="AGQ70" s="27"/>
      <c r="AGR70" s="27"/>
      <c r="AGS70" s="27"/>
      <c r="AGT70" s="27"/>
      <c r="AGU70" s="27"/>
      <c r="AGV70" s="27"/>
      <c r="AGW70" s="27"/>
      <c r="AGX70" s="27"/>
      <c r="AGY70" s="27"/>
      <c r="AGZ70" s="27"/>
      <c r="AHA70" s="27"/>
      <c r="AHB70" s="27"/>
      <c r="AHC70" s="27"/>
      <c r="AHD70" s="27"/>
      <c r="AHE70" s="27"/>
      <c r="AHF70" s="27"/>
      <c r="AHG70" s="27"/>
      <c r="AHH70" s="27"/>
      <c r="AHI70" s="27"/>
      <c r="AHJ70" s="27"/>
      <c r="AHK70" s="27"/>
      <c r="AHL70" s="27"/>
      <c r="AHM70" s="27"/>
      <c r="AHN70" s="27"/>
      <c r="AHO70" s="27"/>
      <c r="AHP70" s="27"/>
      <c r="AHQ70" s="27"/>
      <c r="AHR70" s="27"/>
      <c r="AHS70" s="27"/>
      <c r="AHT70" s="27"/>
      <c r="AHU70" s="27"/>
      <c r="AHV70" s="27"/>
      <c r="AHW70" s="27"/>
      <c r="AHX70" s="27"/>
      <c r="AHY70" s="27"/>
      <c r="AHZ70" s="27"/>
      <c r="AIA70" s="27"/>
      <c r="AIB70" s="27"/>
      <c r="AIC70" s="27"/>
      <c r="AID70" s="27"/>
      <c r="AIE70" s="27"/>
      <c r="AIF70" s="27"/>
      <c r="AIG70" s="27"/>
      <c r="AIH70" s="27"/>
      <c r="AII70" s="27"/>
      <c r="AIJ70" s="27"/>
      <c r="AIK70" s="27"/>
      <c r="AIL70" s="27"/>
      <c r="AIM70" s="27"/>
      <c r="AIN70" s="27"/>
      <c r="AIO70" s="27"/>
      <c r="AIP70" s="27"/>
      <c r="AIQ70" s="27"/>
      <c r="AIR70" s="27"/>
      <c r="AIS70" s="27"/>
      <c r="AIT70" s="27"/>
      <c r="AIU70" s="27"/>
      <c r="AIV70" s="27"/>
      <c r="AIW70" s="27"/>
      <c r="AIX70" s="27"/>
      <c r="AIY70" s="27"/>
      <c r="AIZ70" s="27"/>
      <c r="AJA70" s="27"/>
      <c r="AJB70" s="27"/>
      <c r="AJC70" s="27"/>
      <c r="AJD70" s="27"/>
      <c r="AJE70" s="27"/>
      <c r="AJF70" s="27"/>
      <c r="AJG70" s="27"/>
      <c r="AJH70" s="27"/>
      <c r="AJI70" s="27"/>
      <c r="AJJ70" s="27"/>
      <c r="AJK70" s="27"/>
      <c r="AJL70" s="27"/>
      <c r="AJM70" s="27"/>
      <c r="AJN70" s="27"/>
      <c r="AJO70" s="27"/>
      <c r="AJP70" s="27"/>
      <c r="AJQ70" s="27"/>
      <c r="AJR70" s="27"/>
      <c r="AJS70" s="27"/>
      <c r="AJT70" s="27"/>
      <c r="AJU70" s="27"/>
      <c r="AJV70" s="27"/>
      <c r="AJW70" s="27"/>
      <c r="AJX70" s="27"/>
      <c r="AJY70" s="27"/>
      <c r="AJZ70" s="27"/>
      <c r="AKA70" s="27"/>
      <c r="AKB70" s="27"/>
      <c r="AKC70" s="27"/>
      <c r="AKD70" s="27"/>
      <c r="AKE70" s="27"/>
      <c r="AKF70" s="27"/>
      <c r="AKG70" s="27"/>
      <c r="AKH70" s="27"/>
      <c r="AKI70" s="27"/>
      <c r="AKJ70" s="27"/>
      <c r="AKK70" s="27"/>
      <c r="AKL70" s="27"/>
      <c r="AKM70" s="27"/>
      <c r="AKN70" s="27"/>
      <c r="AKO70" s="27"/>
      <c r="AKP70" s="27"/>
      <c r="AKQ70" s="27"/>
      <c r="AKR70" s="27"/>
      <c r="AKS70" s="27"/>
      <c r="AKT70" s="27"/>
      <c r="AKU70" s="27"/>
      <c r="AKV70" s="27"/>
      <c r="AKW70" s="27"/>
      <c r="AKX70" s="27"/>
      <c r="AKY70" s="27"/>
      <c r="AKZ70" s="27"/>
      <c r="ALA70" s="27"/>
      <c r="ALB70" s="27"/>
      <c r="ALC70" s="27"/>
      <c r="ALD70" s="27"/>
      <c r="ALE70" s="27"/>
      <c r="ALF70" s="27"/>
      <c r="ALG70" s="27"/>
      <c r="ALH70" s="27"/>
      <c r="ALI70" s="27"/>
      <c r="ALJ70" s="27"/>
      <c r="ALK70" s="27"/>
      <c r="ALL70" s="27"/>
      <c r="ALM70" s="27"/>
      <c r="ALN70" s="27"/>
      <c r="ALO70" s="27"/>
      <c r="ALP70" s="27"/>
      <c r="ALQ70" s="27"/>
      <c r="ALR70" s="27"/>
      <c r="ALS70" s="27"/>
      <c r="ALT70" s="27"/>
      <c r="ALU70" s="27"/>
      <c r="ALV70" s="27"/>
      <c r="ALW70" s="27"/>
      <c r="ALX70" s="27"/>
      <c r="ALY70" s="27"/>
      <c r="ALZ70" s="27"/>
      <c r="AMA70" s="27"/>
      <c r="AMB70" s="27"/>
      <c r="AMC70" s="27"/>
      <c r="AMD70" s="27"/>
      <c r="AME70" s="27"/>
      <c r="AMF70" s="27"/>
      <c r="AMG70" s="27"/>
      <c r="AMH70" s="27"/>
      <c r="AMI70" s="27"/>
      <c r="AMJ70" s="27"/>
      <c r="AMK70" s="27"/>
      <c r="AML70" s="27"/>
      <c r="AMM70" s="27"/>
      <c r="AMN70" s="27"/>
      <c r="AMO70" s="27"/>
      <c r="AMP70" s="27"/>
      <c r="AMQ70" s="27"/>
      <c r="AMR70" s="27"/>
      <c r="AMS70" s="27"/>
      <c r="AMT70" s="27"/>
      <c r="AMU70" s="27"/>
      <c r="AMV70" s="27"/>
      <c r="AMW70" s="27"/>
      <c r="AMX70" s="27"/>
      <c r="AMY70" s="27"/>
      <c r="AMZ70" s="27"/>
      <c r="ANA70" s="27"/>
      <c r="ANB70" s="27"/>
      <c r="ANC70" s="27"/>
      <c r="AND70" s="27"/>
      <c r="ANE70" s="27"/>
      <c r="ANF70" s="27"/>
      <c r="ANG70" s="27"/>
      <c r="ANH70" s="27"/>
      <c r="ANI70" s="27"/>
      <c r="ANJ70" s="27"/>
      <c r="ANK70" s="27"/>
      <c r="ANL70" s="27"/>
      <c r="ANM70" s="27"/>
      <c r="ANN70" s="27"/>
      <c r="ANO70" s="27"/>
      <c r="ANP70" s="27"/>
      <c r="ANQ70" s="27"/>
      <c r="ANR70" s="27"/>
      <c r="ANS70" s="27"/>
      <c r="ANT70" s="27"/>
      <c r="ANU70" s="27"/>
      <c r="ANV70" s="27"/>
      <c r="ANW70" s="27"/>
      <c r="ANX70" s="27"/>
      <c r="ANY70" s="27"/>
      <c r="ANZ70" s="27"/>
      <c r="AOA70" s="27"/>
      <c r="AOB70" s="27"/>
      <c r="AOC70" s="27"/>
      <c r="AOD70" s="27"/>
      <c r="AOE70" s="27"/>
      <c r="AOF70" s="27"/>
      <c r="AOG70" s="27"/>
      <c r="AOH70" s="27"/>
      <c r="AOI70" s="27"/>
      <c r="AOJ70" s="27"/>
      <c r="AOK70" s="27"/>
      <c r="AOL70" s="27"/>
      <c r="AOM70" s="27"/>
      <c r="AON70" s="27"/>
      <c r="AOO70" s="27"/>
      <c r="AOP70" s="27"/>
      <c r="AOQ70" s="27"/>
      <c r="AOR70" s="27"/>
      <c r="AOS70" s="27"/>
      <c r="AOT70" s="27"/>
      <c r="AOU70" s="27"/>
      <c r="AOV70" s="27"/>
      <c r="AOW70" s="27"/>
      <c r="AOX70" s="27"/>
      <c r="AOY70" s="27"/>
      <c r="AOZ70" s="27"/>
      <c r="APA70" s="27"/>
      <c r="APB70" s="27"/>
      <c r="APC70" s="27"/>
      <c r="APD70" s="27"/>
      <c r="APE70" s="27"/>
      <c r="APF70" s="27"/>
      <c r="APG70" s="27"/>
      <c r="APH70" s="27"/>
      <c r="API70" s="27"/>
      <c r="APJ70" s="27"/>
      <c r="APK70" s="27"/>
      <c r="APL70" s="27"/>
      <c r="APM70" s="27"/>
      <c r="APN70" s="27"/>
      <c r="APO70" s="27"/>
      <c r="APP70" s="27"/>
      <c r="APQ70" s="27"/>
      <c r="APR70" s="27"/>
      <c r="APS70" s="27"/>
      <c r="APT70" s="27"/>
      <c r="APU70" s="27"/>
      <c r="APV70" s="27"/>
      <c r="APW70" s="27"/>
      <c r="APX70" s="27"/>
      <c r="APY70" s="27"/>
      <c r="APZ70" s="27"/>
      <c r="AQA70" s="27"/>
      <c r="AQB70" s="27"/>
      <c r="AQC70" s="27"/>
      <c r="AQD70" s="27"/>
      <c r="AQE70" s="27"/>
      <c r="AQF70" s="27"/>
      <c r="AQG70" s="27"/>
      <c r="AQH70" s="27"/>
      <c r="AQI70" s="27"/>
      <c r="AQJ70" s="27"/>
      <c r="AQK70" s="27"/>
      <c r="AQL70" s="27"/>
      <c r="AQM70" s="27"/>
      <c r="AQN70" s="27"/>
      <c r="AQO70" s="27"/>
      <c r="AQP70" s="27"/>
      <c r="AQQ70" s="27"/>
      <c r="AQR70" s="27"/>
      <c r="AQS70" s="27"/>
      <c r="AQT70" s="27"/>
      <c r="AQU70" s="27"/>
      <c r="AQV70" s="27"/>
      <c r="AQW70" s="27"/>
      <c r="AQX70" s="27"/>
      <c r="AQY70" s="27"/>
      <c r="AQZ70" s="27"/>
      <c r="ARA70" s="27"/>
      <c r="ARB70" s="27"/>
      <c r="ARC70" s="27"/>
      <c r="ARD70" s="27"/>
      <c r="ARE70" s="27"/>
      <c r="ARF70" s="27"/>
      <c r="ARG70" s="27"/>
      <c r="ARH70" s="27"/>
      <c r="ARI70" s="27"/>
      <c r="ARJ70" s="27"/>
      <c r="ARK70" s="27"/>
      <c r="ARL70" s="27"/>
      <c r="ARM70" s="27"/>
      <c r="ARN70" s="27"/>
      <c r="ARO70" s="27"/>
      <c r="ARP70" s="27"/>
      <c r="ARQ70" s="27"/>
      <c r="ARR70" s="27"/>
      <c r="ARS70" s="27"/>
      <c r="ART70" s="27"/>
      <c r="ARU70" s="27"/>
      <c r="ARV70" s="27"/>
      <c r="ARW70" s="27"/>
      <c r="ARX70" s="27"/>
      <c r="ARY70" s="27"/>
      <c r="ARZ70" s="27"/>
      <c r="ASA70" s="27"/>
      <c r="ASB70" s="27"/>
      <c r="ASC70" s="27"/>
      <c r="ASD70" s="27"/>
      <c r="ASE70" s="27"/>
      <c r="ASF70" s="27"/>
      <c r="ASG70" s="27"/>
      <c r="ASH70" s="27"/>
      <c r="ASI70" s="27"/>
      <c r="ASJ70" s="27"/>
      <c r="ASK70" s="27"/>
      <c r="ASL70" s="27"/>
      <c r="ASM70" s="27"/>
      <c r="ASN70" s="27"/>
      <c r="ASO70" s="27"/>
      <c r="ASP70" s="27"/>
      <c r="ASQ70" s="27"/>
      <c r="ASR70" s="27"/>
      <c r="ASS70" s="27"/>
      <c r="AST70" s="27"/>
      <c r="ASU70" s="27"/>
      <c r="ASV70" s="27"/>
      <c r="ASW70" s="27"/>
      <c r="ASX70" s="27"/>
      <c r="ASY70" s="27"/>
      <c r="ASZ70" s="27"/>
      <c r="ATA70" s="27"/>
      <c r="ATB70" s="27"/>
      <c r="ATC70" s="27"/>
      <c r="ATD70" s="27"/>
      <c r="ATE70" s="27"/>
      <c r="ATF70" s="27"/>
      <c r="ATG70" s="27"/>
      <c r="ATH70" s="27"/>
      <c r="ATI70" s="27"/>
      <c r="ATJ70" s="27"/>
      <c r="ATK70" s="27"/>
      <c r="ATL70" s="27"/>
      <c r="ATM70" s="27"/>
      <c r="ATN70" s="27"/>
      <c r="ATO70" s="27"/>
      <c r="ATP70" s="27"/>
      <c r="ATQ70" s="27"/>
      <c r="ATR70" s="27"/>
      <c r="ATS70" s="27"/>
      <c r="ATT70" s="27"/>
      <c r="ATU70" s="27"/>
      <c r="ATV70" s="27"/>
      <c r="ATW70" s="27"/>
      <c r="ATX70" s="27"/>
      <c r="ATY70" s="27"/>
      <c r="ATZ70" s="27"/>
      <c r="AUA70" s="27"/>
      <c r="AUB70" s="27"/>
      <c r="AUC70" s="27"/>
      <c r="AUD70" s="27"/>
      <c r="AUE70" s="27"/>
      <c r="AUF70" s="27"/>
      <c r="AUG70" s="27"/>
      <c r="AUH70" s="27"/>
      <c r="AUI70" s="27"/>
      <c r="AUJ70" s="27"/>
      <c r="AUK70" s="27"/>
      <c r="AUL70" s="27"/>
      <c r="AUM70" s="27"/>
      <c r="AUN70" s="27"/>
      <c r="AUO70" s="27"/>
      <c r="AUP70" s="27"/>
      <c r="AUQ70" s="27"/>
      <c r="AUR70" s="27"/>
      <c r="AUS70" s="27"/>
      <c r="AUT70" s="27"/>
      <c r="AUU70" s="27"/>
      <c r="AUV70" s="27"/>
      <c r="AUW70" s="27"/>
      <c r="AUX70" s="27"/>
      <c r="AUY70" s="27"/>
      <c r="AUZ70" s="27"/>
      <c r="AVA70" s="27"/>
      <c r="AVB70" s="27"/>
      <c r="AVC70" s="27"/>
      <c r="AVD70" s="27"/>
      <c r="AVE70" s="27"/>
      <c r="AVF70" s="27"/>
      <c r="AVG70" s="27"/>
      <c r="AVH70" s="27"/>
      <c r="AVI70" s="27"/>
      <c r="AVJ70" s="27"/>
      <c r="AVK70" s="27"/>
      <c r="AVL70" s="27"/>
      <c r="AVM70" s="27"/>
      <c r="AVN70" s="27"/>
      <c r="AVO70" s="27"/>
      <c r="AVP70" s="27"/>
      <c r="AVQ70" s="27"/>
      <c r="AVR70" s="27"/>
      <c r="AVS70" s="27"/>
      <c r="AVT70" s="27"/>
      <c r="AVU70" s="27"/>
      <c r="AVV70" s="27"/>
      <c r="AVW70" s="27"/>
      <c r="AVX70" s="27"/>
      <c r="AVY70" s="27"/>
      <c r="AVZ70" s="27"/>
      <c r="AWA70" s="27"/>
      <c r="AWB70" s="27"/>
      <c r="AWC70" s="27"/>
      <c r="AWD70" s="27"/>
      <c r="AWE70" s="27"/>
      <c r="AWF70" s="27"/>
      <c r="AWG70" s="27"/>
      <c r="AWH70" s="27"/>
      <c r="AWI70" s="27"/>
      <c r="AWJ70" s="27"/>
      <c r="AWK70" s="27"/>
      <c r="AWL70" s="27"/>
      <c r="AWM70" s="27"/>
      <c r="AWN70" s="27"/>
      <c r="AWO70" s="27"/>
      <c r="AWP70" s="27"/>
      <c r="AWQ70" s="27"/>
      <c r="AWR70" s="27"/>
      <c r="AWS70" s="27"/>
      <c r="AWT70" s="27"/>
      <c r="AWU70" s="27"/>
      <c r="AWV70" s="27"/>
      <c r="AWW70" s="27"/>
      <c r="AWX70" s="27"/>
      <c r="AWY70" s="27"/>
      <c r="AWZ70" s="27"/>
      <c r="AXA70" s="27"/>
      <c r="AXB70" s="27"/>
      <c r="AXC70" s="27"/>
      <c r="AXD70" s="27"/>
      <c r="AXE70" s="27"/>
      <c r="AXF70" s="27"/>
      <c r="AXG70" s="27"/>
      <c r="AXH70" s="27"/>
      <c r="AXI70" s="27"/>
      <c r="AXJ70" s="27"/>
      <c r="AXK70" s="27"/>
      <c r="AXL70" s="27"/>
      <c r="AXM70" s="27"/>
      <c r="AXN70" s="27"/>
      <c r="AXO70" s="27"/>
      <c r="AXP70" s="27"/>
      <c r="AXQ70" s="27"/>
      <c r="AXR70" s="27"/>
      <c r="AXS70" s="27"/>
      <c r="AXT70" s="27"/>
      <c r="AXU70" s="27"/>
      <c r="AXV70" s="27"/>
      <c r="AXW70" s="27"/>
      <c r="AXX70" s="27"/>
      <c r="AXY70" s="27"/>
      <c r="AXZ70" s="27"/>
      <c r="AYA70" s="27"/>
      <c r="AYB70" s="27"/>
      <c r="AYC70" s="27"/>
      <c r="AYD70" s="27"/>
      <c r="AYE70" s="27"/>
      <c r="AYF70" s="27"/>
      <c r="AYG70" s="27"/>
      <c r="AYH70" s="27"/>
      <c r="AYI70" s="27"/>
      <c r="AYJ70" s="27"/>
      <c r="AYK70" s="27"/>
      <c r="AYL70" s="27"/>
      <c r="AYM70" s="27"/>
      <c r="AYN70" s="27"/>
      <c r="AYO70" s="27"/>
      <c r="AYP70" s="27"/>
      <c r="AYQ70" s="27"/>
      <c r="AYR70" s="27"/>
      <c r="AYS70" s="27"/>
      <c r="AYT70" s="27"/>
      <c r="AYU70" s="27"/>
      <c r="AYV70" s="27"/>
      <c r="AYW70" s="27"/>
      <c r="AYX70" s="27"/>
      <c r="AYY70" s="27"/>
      <c r="AYZ70" s="27"/>
      <c r="AZA70" s="27"/>
      <c r="AZB70" s="27"/>
      <c r="AZC70" s="27"/>
      <c r="AZD70" s="27"/>
      <c r="AZE70" s="27"/>
      <c r="AZF70" s="27"/>
      <c r="AZG70" s="27"/>
      <c r="AZH70" s="27"/>
      <c r="AZI70" s="27"/>
      <c r="AZJ70" s="27"/>
      <c r="AZK70" s="27"/>
      <c r="AZL70" s="27"/>
      <c r="AZM70" s="27"/>
      <c r="AZN70" s="27"/>
      <c r="AZO70" s="27"/>
      <c r="AZP70" s="27"/>
      <c r="AZQ70" s="27"/>
      <c r="AZR70" s="27"/>
      <c r="AZS70" s="27"/>
      <c r="AZT70" s="27"/>
      <c r="AZU70" s="27"/>
      <c r="AZV70" s="27"/>
      <c r="AZW70" s="27"/>
      <c r="AZX70" s="27"/>
      <c r="AZY70" s="27"/>
      <c r="AZZ70" s="27"/>
      <c r="BAA70" s="27"/>
      <c r="BAB70" s="27"/>
      <c r="BAC70" s="27"/>
      <c r="BAD70" s="27"/>
      <c r="BAE70" s="27"/>
      <c r="BAF70" s="27"/>
      <c r="BAG70" s="27"/>
      <c r="BAH70" s="27"/>
      <c r="BAI70" s="27"/>
      <c r="BAJ70" s="27"/>
      <c r="BAK70" s="27"/>
      <c r="BAL70" s="27"/>
      <c r="BAM70" s="27"/>
      <c r="BAN70" s="27"/>
      <c r="BAO70" s="27"/>
      <c r="BAP70" s="27"/>
      <c r="BAQ70" s="27"/>
      <c r="BAR70" s="27"/>
      <c r="BAS70" s="27"/>
      <c r="BAT70" s="27"/>
      <c r="BAU70" s="27"/>
      <c r="BAV70" s="27"/>
      <c r="BAW70" s="27"/>
      <c r="BAX70" s="27"/>
      <c r="BAY70" s="27"/>
      <c r="BAZ70" s="27"/>
      <c r="BBA70" s="27"/>
      <c r="BBB70" s="27"/>
      <c r="BBC70" s="27"/>
      <c r="BBD70" s="27"/>
      <c r="BBE70" s="27"/>
      <c r="BBF70" s="27"/>
      <c r="BBG70" s="27"/>
      <c r="BBH70" s="27"/>
      <c r="BBI70" s="27"/>
      <c r="BBJ70" s="27"/>
      <c r="BBK70" s="27"/>
      <c r="BBL70" s="27"/>
      <c r="BBM70" s="27"/>
      <c r="BBN70" s="27"/>
      <c r="BBO70" s="27"/>
      <c r="BBP70" s="27"/>
      <c r="BBQ70" s="27"/>
      <c r="BBR70" s="27"/>
      <c r="BBS70" s="27"/>
      <c r="BBT70" s="27"/>
      <c r="BBU70" s="27"/>
      <c r="BBV70" s="27"/>
      <c r="BBW70" s="27"/>
      <c r="BBX70" s="27"/>
      <c r="BBY70" s="27"/>
      <c r="BBZ70" s="27"/>
      <c r="BCA70" s="27"/>
      <c r="BCB70" s="27"/>
      <c r="BCC70" s="27"/>
      <c r="BCD70" s="27"/>
      <c r="BCE70" s="27"/>
      <c r="BCF70" s="27"/>
      <c r="BCG70" s="27"/>
      <c r="BCH70" s="27"/>
      <c r="BCI70" s="27"/>
      <c r="BCJ70" s="27"/>
      <c r="BCK70" s="27"/>
      <c r="BCL70" s="27"/>
      <c r="BCM70" s="27"/>
      <c r="BCN70" s="27"/>
      <c r="BCO70" s="27"/>
      <c r="BCP70" s="27"/>
      <c r="BCQ70" s="27"/>
      <c r="BCR70" s="27"/>
      <c r="BCS70" s="27"/>
      <c r="BCT70" s="27"/>
      <c r="BCU70" s="27"/>
      <c r="BCV70" s="27"/>
      <c r="BCW70" s="27"/>
      <c r="BCX70" s="27"/>
      <c r="BCY70" s="27"/>
      <c r="BCZ70" s="27"/>
      <c r="BDA70" s="27"/>
      <c r="BDB70" s="27"/>
      <c r="BDC70" s="27"/>
      <c r="BDD70" s="27"/>
      <c r="BDE70" s="27"/>
      <c r="BDF70" s="27"/>
      <c r="BDG70" s="27"/>
      <c r="BDH70" s="27"/>
      <c r="BDI70" s="27"/>
      <c r="BDJ70" s="27"/>
      <c r="BDK70" s="27"/>
      <c r="BDL70" s="27"/>
      <c r="BDM70" s="27"/>
      <c r="BDN70" s="27"/>
      <c r="BDO70" s="27"/>
      <c r="BDP70" s="27"/>
      <c r="BDQ70" s="27"/>
      <c r="BDR70" s="27"/>
      <c r="BDS70" s="27"/>
      <c r="BDT70" s="27"/>
      <c r="BDU70" s="27"/>
      <c r="BDV70" s="27"/>
      <c r="BDW70" s="27"/>
      <c r="BDX70" s="27"/>
      <c r="BDY70" s="27"/>
      <c r="BDZ70" s="27"/>
      <c r="BEA70" s="27"/>
      <c r="BEB70" s="27"/>
      <c r="BEC70" s="27"/>
      <c r="BED70" s="27"/>
      <c r="BEE70" s="27"/>
      <c r="BEF70" s="27"/>
      <c r="BEG70" s="27"/>
      <c r="BEH70" s="27"/>
      <c r="BEI70" s="27"/>
      <c r="BEJ70" s="27"/>
      <c r="BEK70" s="27"/>
      <c r="BEL70" s="27"/>
      <c r="BEM70" s="27"/>
      <c r="BEN70" s="27"/>
      <c r="BEO70" s="27"/>
      <c r="BEP70" s="27"/>
      <c r="BEQ70" s="27"/>
      <c r="BER70" s="27"/>
      <c r="BES70" s="27"/>
      <c r="BET70" s="27"/>
      <c r="BEU70" s="27"/>
      <c r="BEV70" s="27"/>
      <c r="BEW70" s="27"/>
      <c r="BEX70" s="27"/>
      <c r="BEY70" s="27"/>
      <c r="BEZ70" s="27"/>
      <c r="BFA70" s="27"/>
      <c r="BFB70" s="27"/>
      <c r="BFC70" s="27"/>
      <c r="BFD70" s="27"/>
      <c r="BFE70" s="27"/>
      <c r="BFF70" s="27"/>
      <c r="BFG70" s="27"/>
      <c r="BFH70" s="27"/>
      <c r="BFI70" s="27"/>
      <c r="BFJ70" s="27"/>
      <c r="BFK70" s="27"/>
      <c r="BFL70" s="27"/>
      <c r="BFM70" s="27"/>
      <c r="BFN70" s="27"/>
      <c r="BFO70" s="27"/>
      <c r="BFP70" s="27"/>
      <c r="BFQ70" s="27"/>
      <c r="BFR70" s="27"/>
      <c r="BFS70" s="27"/>
      <c r="BFT70" s="27"/>
      <c r="BFU70" s="27"/>
      <c r="BFV70" s="27"/>
      <c r="BFW70" s="27"/>
      <c r="BFX70" s="27"/>
      <c r="BFY70" s="27"/>
      <c r="BFZ70" s="27"/>
      <c r="BGA70" s="27"/>
      <c r="BGB70" s="27"/>
      <c r="BGC70" s="27"/>
      <c r="BGD70" s="27"/>
      <c r="BGE70" s="27"/>
      <c r="BGF70" s="27"/>
      <c r="BGG70" s="27"/>
      <c r="BGH70" s="27"/>
      <c r="BGI70" s="27"/>
      <c r="BGJ70" s="27"/>
      <c r="BGK70" s="27"/>
      <c r="BGL70" s="27"/>
      <c r="BGM70" s="27"/>
      <c r="BGN70" s="27"/>
      <c r="BGO70" s="27"/>
      <c r="BGP70" s="27"/>
      <c r="BGQ70" s="27"/>
      <c r="BGR70" s="27"/>
      <c r="BGS70" s="27"/>
      <c r="BGT70" s="27"/>
      <c r="BGU70" s="27"/>
      <c r="BGV70" s="27"/>
      <c r="BGW70" s="27"/>
      <c r="BGX70" s="27"/>
      <c r="BGY70" s="27"/>
      <c r="BGZ70" s="27"/>
      <c r="BHA70" s="27"/>
      <c r="BHB70" s="27"/>
      <c r="BHC70" s="27"/>
      <c r="BHD70" s="27"/>
      <c r="BHE70" s="27"/>
      <c r="BHF70" s="27"/>
      <c r="BHG70" s="27"/>
      <c r="BHH70" s="27"/>
      <c r="BHI70" s="27"/>
      <c r="BHJ70" s="27"/>
      <c r="BHK70" s="27"/>
      <c r="BHL70" s="27"/>
      <c r="BHM70" s="27"/>
      <c r="BHN70" s="27"/>
      <c r="BHO70" s="27"/>
      <c r="BHP70" s="27"/>
      <c r="BHQ70" s="27"/>
      <c r="BHR70" s="27"/>
      <c r="BHS70" s="27"/>
      <c r="BHT70" s="27"/>
      <c r="BHU70" s="27"/>
      <c r="BHV70" s="27"/>
      <c r="BHW70" s="27"/>
      <c r="BHX70" s="27"/>
      <c r="BHY70" s="27"/>
      <c r="BHZ70" s="27"/>
      <c r="BIA70" s="27"/>
      <c r="BIB70" s="27"/>
      <c r="BIC70" s="27"/>
      <c r="BID70" s="27"/>
      <c r="BIE70" s="27"/>
      <c r="BIF70" s="27"/>
      <c r="BIG70" s="27"/>
      <c r="BIH70" s="27"/>
      <c r="BII70" s="27"/>
      <c r="BIJ70" s="27"/>
      <c r="BIK70" s="27"/>
      <c r="BIL70" s="27"/>
      <c r="BIM70" s="27"/>
      <c r="BIN70" s="27"/>
      <c r="BIO70" s="27"/>
      <c r="BIP70" s="27"/>
      <c r="BIQ70" s="27"/>
      <c r="BIR70" s="27"/>
      <c r="BIS70" s="27"/>
      <c r="BIT70" s="27"/>
      <c r="BIU70" s="27"/>
      <c r="BIV70" s="27"/>
      <c r="BIW70" s="27"/>
      <c r="BIX70" s="27"/>
      <c r="BIY70" s="27"/>
      <c r="BIZ70" s="27"/>
      <c r="BJA70" s="27"/>
      <c r="BJB70" s="27"/>
      <c r="BJC70" s="27"/>
      <c r="BJD70" s="27"/>
      <c r="BJE70" s="27"/>
      <c r="BJF70" s="27"/>
      <c r="BJG70" s="27"/>
      <c r="BJH70" s="27"/>
      <c r="BJI70" s="27"/>
      <c r="BJJ70" s="27"/>
      <c r="BJK70" s="27"/>
      <c r="BJL70" s="27"/>
      <c r="BJM70" s="27"/>
      <c r="BJN70" s="27"/>
      <c r="BJO70" s="27"/>
      <c r="BJP70" s="27"/>
      <c r="BJQ70" s="27"/>
      <c r="BJR70" s="27"/>
      <c r="BJS70" s="27"/>
      <c r="BJT70" s="27"/>
      <c r="BJU70" s="27"/>
      <c r="BJV70" s="27"/>
      <c r="BJW70" s="27"/>
      <c r="BJX70" s="27"/>
      <c r="BJY70" s="27"/>
      <c r="BJZ70" s="27"/>
      <c r="BKA70" s="27"/>
      <c r="BKB70" s="27"/>
      <c r="BKC70" s="27"/>
      <c r="BKD70" s="27"/>
      <c r="BKE70" s="27"/>
      <c r="BKF70" s="27"/>
      <c r="BKG70" s="27"/>
      <c r="BKH70" s="27"/>
      <c r="BKI70" s="27"/>
      <c r="BKJ70" s="27"/>
      <c r="BKK70" s="27"/>
      <c r="BKL70" s="27"/>
      <c r="BKM70" s="27"/>
      <c r="BKN70" s="27"/>
      <c r="BKO70" s="27"/>
      <c r="BKP70" s="27"/>
      <c r="BKQ70" s="27"/>
      <c r="BKR70" s="27"/>
      <c r="BKS70" s="27"/>
      <c r="BKT70" s="27"/>
      <c r="BKU70" s="27"/>
      <c r="BKV70" s="27"/>
      <c r="BKW70" s="27"/>
      <c r="BKX70" s="27"/>
      <c r="BKY70" s="27"/>
      <c r="BKZ70" s="27"/>
      <c r="BLA70" s="27"/>
      <c r="BLB70" s="27"/>
      <c r="BLC70" s="27"/>
      <c r="BLD70" s="27"/>
      <c r="BLE70" s="27"/>
      <c r="BLF70" s="27"/>
      <c r="BLG70" s="27"/>
      <c r="BLH70" s="27"/>
      <c r="BLI70" s="27"/>
      <c r="BLJ70" s="27"/>
      <c r="BLK70" s="27"/>
      <c r="BLL70" s="27"/>
      <c r="BLM70" s="27"/>
      <c r="BLN70" s="27"/>
      <c r="BLO70" s="27"/>
      <c r="BLP70" s="27"/>
      <c r="BLQ70" s="27"/>
      <c r="BLR70" s="27"/>
      <c r="BLS70" s="27"/>
      <c r="BLT70" s="27"/>
      <c r="BLU70" s="27"/>
      <c r="BLV70" s="27"/>
      <c r="BLW70" s="27"/>
      <c r="BLX70" s="27"/>
      <c r="BLY70" s="27"/>
      <c r="BLZ70" s="27"/>
      <c r="BMA70" s="27"/>
      <c r="BMB70" s="27"/>
      <c r="BMC70" s="27"/>
      <c r="BMD70" s="27"/>
      <c r="BME70" s="27"/>
      <c r="BMF70" s="27"/>
      <c r="BMG70" s="27"/>
      <c r="BMH70" s="27"/>
      <c r="BMI70" s="27"/>
      <c r="BMJ70" s="27"/>
      <c r="BMK70" s="27"/>
      <c r="BML70" s="27"/>
      <c r="BMM70" s="27"/>
      <c r="BMN70" s="27"/>
      <c r="BMO70" s="27"/>
      <c r="BMP70" s="27"/>
      <c r="BMQ70" s="27"/>
      <c r="BMR70" s="27"/>
      <c r="BMS70" s="27"/>
      <c r="BMT70" s="27"/>
      <c r="BMU70" s="27"/>
      <c r="BMV70" s="27"/>
      <c r="BMW70" s="27"/>
      <c r="BMX70" s="27"/>
      <c r="BMY70" s="27"/>
      <c r="BMZ70" s="27"/>
      <c r="BNA70" s="27"/>
      <c r="BNB70" s="27"/>
      <c r="BNC70" s="27"/>
      <c r="BND70" s="27"/>
      <c r="BNE70" s="27"/>
      <c r="BNF70" s="27"/>
      <c r="BNG70" s="27"/>
      <c r="BNH70" s="27"/>
      <c r="BNI70" s="27"/>
      <c r="BNJ70" s="27"/>
      <c r="BNK70" s="27"/>
      <c r="BNL70" s="27"/>
      <c r="BNM70" s="27"/>
      <c r="BNN70" s="27"/>
      <c r="BNO70" s="27"/>
      <c r="BNP70" s="27"/>
      <c r="BNQ70" s="27"/>
      <c r="BNR70" s="27"/>
      <c r="BNS70" s="27"/>
      <c r="BNT70" s="27"/>
      <c r="BNU70" s="27"/>
      <c r="BNV70" s="27"/>
      <c r="BNW70" s="27"/>
      <c r="BNX70" s="27"/>
      <c r="BNY70" s="27"/>
      <c r="BNZ70" s="27"/>
      <c r="BOA70" s="27"/>
      <c r="BOB70" s="27"/>
      <c r="BOC70" s="27"/>
      <c r="BOD70" s="27"/>
      <c r="BOE70" s="27"/>
      <c r="BOF70" s="27"/>
      <c r="BOG70" s="27"/>
      <c r="BOH70" s="27"/>
      <c r="BOI70" s="27"/>
      <c r="BOJ70" s="27"/>
      <c r="BOK70" s="27"/>
      <c r="BOL70" s="27"/>
      <c r="BOM70" s="27"/>
      <c r="BON70" s="27"/>
      <c r="BOO70" s="27"/>
      <c r="BOP70" s="27"/>
      <c r="BOQ70" s="27"/>
      <c r="BOR70" s="27"/>
      <c r="BOS70" s="27"/>
      <c r="BOT70" s="27"/>
      <c r="BOU70" s="27"/>
      <c r="BOV70" s="27"/>
      <c r="BOW70" s="27"/>
      <c r="BOX70" s="27"/>
      <c r="BOY70" s="27"/>
      <c r="BOZ70" s="27"/>
      <c r="BPA70" s="27"/>
      <c r="BPB70" s="27"/>
      <c r="BPC70" s="27"/>
      <c r="BPD70" s="27"/>
      <c r="BPE70" s="27"/>
      <c r="BPF70" s="27"/>
      <c r="BPG70" s="27"/>
      <c r="BPH70" s="27"/>
      <c r="BPI70" s="27"/>
      <c r="BPJ70" s="27"/>
      <c r="BPK70" s="27"/>
      <c r="BPL70" s="27"/>
      <c r="BPM70" s="27"/>
      <c r="BPN70" s="27"/>
      <c r="BPO70" s="27"/>
      <c r="BPP70" s="27"/>
      <c r="BPQ70" s="27"/>
      <c r="BPR70" s="27"/>
      <c r="BPS70" s="27"/>
      <c r="BPT70" s="27"/>
      <c r="BPU70" s="27"/>
      <c r="BPV70" s="27"/>
      <c r="BPW70" s="27"/>
      <c r="BPX70" s="27"/>
      <c r="BPY70" s="27"/>
      <c r="BPZ70" s="27"/>
      <c r="BQA70" s="27"/>
      <c r="BQB70" s="27"/>
      <c r="BQC70" s="27"/>
      <c r="BQD70" s="27"/>
      <c r="BQE70" s="27"/>
      <c r="BQF70" s="27"/>
      <c r="BQG70" s="27"/>
      <c r="BQH70" s="27"/>
      <c r="BQI70" s="27"/>
      <c r="BQJ70" s="27"/>
      <c r="BQK70" s="27"/>
      <c r="BQL70" s="27"/>
      <c r="BQM70" s="27"/>
      <c r="BQN70" s="27"/>
      <c r="BQO70" s="27"/>
      <c r="BQP70" s="27"/>
      <c r="BQQ70" s="27"/>
      <c r="BQR70" s="27"/>
      <c r="BQS70" s="27"/>
      <c r="BQT70" s="27"/>
      <c r="BQU70" s="27"/>
      <c r="BQV70" s="27"/>
      <c r="BQW70" s="27"/>
      <c r="BQX70" s="27"/>
      <c r="BQY70" s="27"/>
      <c r="BQZ70" s="27"/>
      <c r="BRA70" s="27"/>
      <c r="BRB70" s="27"/>
      <c r="BRC70" s="27"/>
      <c r="BRD70" s="27"/>
      <c r="BRE70" s="27"/>
      <c r="BRF70" s="27"/>
      <c r="BRG70" s="27"/>
      <c r="BRH70" s="27"/>
      <c r="BRI70" s="27"/>
      <c r="BRJ70" s="27"/>
      <c r="BRK70" s="27"/>
      <c r="BRL70" s="27"/>
      <c r="BRM70" s="27"/>
      <c r="BRN70" s="27"/>
      <c r="BRO70" s="27"/>
      <c r="BRP70" s="27"/>
      <c r="BRQ70" s="27"/>
      <c r="BRR70" s="27"/>
      <c r="BRS70" s="27"/>
      <c r="BRT70" s="27"/>
      <c r="BRU70" s="27"/>
      <c r="BRV70" s="27"/>
      <c r="BRW70" s="27"/>
      <c r="BRX70" s="27"/>
      <c r="BRY70" s="27"/>
      <c r="BRZ70" s="27"/>
      <c r="BSA70" s="27"/>
      <c r="BSB70" s="27"/>
      <c r="BSC70" s="27"/>
      <c r="BSD70" s="27"/>
      <c r="BSE70" s="27"/>
      <c r="BSF70" s="27"/>
      <c r="BSG70" s="27"/>
      <c r="BSH70" s="27"/>
      <c r="BSI70" s="27"/>
      <c r="BSJ70" s="27"/>
      <c r="BSK70" s="27"/>
      <c r="BSL70" s="27"/>
      <c r="BSM70" s="27"/>
      <c r="BSN70" s="27"/>
      <c r="BSO70" s="27"/>
      <c r="BSP70" s="27"/>
      <c r="BSQ70" s="27"/>
      <c r="BSR70" s="27"/>
      <c r="BSS70" s="27"/>
      <c r="BST70" s="27"/>
      <c r="BSU70" s="27"/>
      <c r="BSV70" s="27"/>
      <c r="BSW70" s="27"/>
      <c r="BSX70" s="27"/>
      <c r="BSY70" s="27"/>
      <c r="BSZ70" s="27"/>
      <c r="BTA70" s="27"/>
      <c r="BTB70" s="27"/>
      <c r="BTC70" s="27"/>
      <c r="BTD70" s="27"/>
      <c r="BTE70" s="27"/>
      <c r="BTF70" s="27"/>
      <c r="BTG70" s="27"/>
      <c r="BTH70" s="27"/>
      <c r="BTI70" s="27"/>
      <c r="BTJ70" s="27"/>
      <c r="BTK70" s="27"/>
      <c r="BTL70" s="27"/>
      <c r="BTM70" s="27"/>
      <c r="BTN70" s="27"/>
      <c r="BTO70" s="27"/>
      <c r="BTP70" s="27"/>
      <c r="BTQ70" s="27"/>
      <c r="BTR70" s="27"/>
      <c r="BTS70" s="27"/>
      <c r="BTT70" s="27"/>
      <c r="BTU70" s="27"/>
      <c r="BTV70" s="27"/>
      <c r="BTW70" s="27"/>
      <c r="BTX70" s="27"/>
      <c r="BTY70" s="27"/>
      <c r="BTZ70" s="27"/>
      <c r="BUA70" s="27"/>
      <c r="BUB70" s="27"/>
      <c r="BUC70" s="27"/>
      <c r="BUD70" s="27"/>
      <c r="BUE70" s="27"/>
      <c r="BUF70" s="27"/>
      <c r="BUG70" s="27"/>
      <c r="BUH70" s="27"/>
      <c r="BUI70" s="27"/>
      <c r="BUJ70" s="27"/>
      <c r="BUK70" s="27"/>
      <c r="BUL70" s="27"/>
      <c r="BUM70" s="27"/>
      <c r="BUN70" s="27"/>
      <c r="BUO70" s="27"/>
      <c r="BUP70" s="27"/>
      <c r="BUQ70" s="27"/>
      <c r="BUR70" s="27"/>
      <c r="BUS70" s="27"/>
      <c r="BUT70" s="27"/>
      <c r="BUU70" s="27"/>
      <c r="BUV70" s="27"/>
      <c r="BUW70" s="27"/>
      <c r="BUX70" s="27"/>
      <c r="BUY70" s="27"/>
      <c r="BUZ70" s="27"/>
      <c r="BVA70" s="27"/>
      <c r="BVB70" s="27"/>
      <c r="BVC70" s="27"/>
      <c r="BVD70" s="27"/>
      <c r="BVE70" s="27"/>
      <c r="BVF70" s="27"/>
      <c r="BVG70" s="27"/>
      <c r="BVH70" s="27"/>
      <c r="BVI70" s="27"/>
      <c r="BVJ70" s="27"/>
      <c r="BVK70" s="27"/>
      <c r="BVL70" s="27"/>
      <c r="BVM70" s="27"/>
      <c r="BVN70" s="27"/>
      <c r="BVO70" s="27"/>
      <c r="BVP70" s="27"/>
      <c r="BVQ70" s="27"/>
      <c r="BVR70" s="27"/>
      <c r="BVS70" s="27"/>
      <c r="BVT70" s="27"/>
      <c r="BVU70" s="27"/>
      <c r="BVV70" s="27"/>
      <c r="BVW70" s="27"/>
      <c r="BVX70" s="27"/>
      <c r="BVY70" s="27"/>
      <c r="BVZ70" s="27"/>
      <c r="BWA70" s="27"/>
      <c r="BWB70" s="27"/>
      <c r="BWC70" s="27"/>
      <c r="BWD70" s="27"/>
      <c r="BWE70" s="27"/>
      <c r="BWF70" s="27"/>
      <c r="BWG70" s="27"/>
      <c r="BWH70" s="27"/>
      <c r="BWI70" s="27"/>
      <c r="BWJ70" s="27"/>
      <c r="BWK70" s="27"/>
      <c r="BWL70" s="27"/>
      <c r="BWM70" s="27"/>
      <c r="BWN70" s="27"/>
      <c r="BWO70" s="27"/>
      <c r="BWP70" s="27"/>
      <c r="BWQ70" s="27"/>
      <c r="BWR70" s="27"/>
      <c r="BWS70" s="27"/>
      <c r="BWT70" s="27"/>
      <c r="BWU70" s="27"/>
      <c r="BWV70" s="27"/>
      <c r="BWW70" s="27"/>
      <c r="BWX70" s="27"/>
      <c r="BWY70" s="27"/>
      <c r="BWZ70" s="27"/>
      <c r="BXA70" s="27"/>
      <c r="BXB70" s="27"/>
      <c r="BXC70" s="27"/>
      <c r="BXD70" s="27"/>
      <c r="BXE70" s="27"/>
      <c r="BXF70" s="27"/>
      <c r="BXG70" s="27"/>
      <c r="BXH70" s="27"/>
      <c r="BXI70" s="27"/>
      <c r="BXJ70" s="27"/>
      <c r="BXK70" s="27"/>
      <c r="BXL70" s="27"/>
      <c r="BXM70" s="27"/>
      <c r="BXN70" s="27"/>
      <c r="BXO70" s="27"/>
      <c r="BXP70" s="27"/>
      <c r="BXQ70" s="27"/>
      <c r="BXR70" s="27"/>
      <c r="BXS70" s="27"/>
      <c r="BXT70" s="27"/>
      <c r="BXU70" s="27"/>
      <c r="BXV70" s="27"/>
      <c r="BXW70" s="27"/>
      <c r="BXX70" s="27"/>
      <c r="BXY70" s="27"/>
      <c r="BXZ70" s="27"/>
      <c r="BYA70" s="27"/>
      <c r="BYB70" s="27"/>
      <c r="BYC70" s="27"/>
      <c r="BYD70" s="27"/>
      <c r="BYE70" s="27"/>
      <c r="BYF70" s="27"/>
      <c r="BYG70" s="27"/>
      <c r="BYH70" s="27"/>
      <c r="BYI70" s="27"/>
      <c r="BYJ70" s="27"/>
      <c r="BYK70" s="27"/>
      <c r="BYL70" s="27"/>
      <c r="BYM70" s="27"/>
      <c r="BYN70" s="27"/>
      <c r="BYO70" s="27"/>
      <c r="BYP70" s="27"/>
      <c r="BYQ70" s="27"/>
      <c r="BYR70" s="27"/>
      <c r="BYS70" s="27"/>
      <c r="BYT70" s="27"/>
      <c r="BYU70" s="27"/>
      <c r="BYV70" s="27"/>
      <c r="BYW70" s="27"/>
      <c r="BYX70" s="27"/>
      <c r="BYY70" s="27"/>
      <c r="BYZ70" s="27"/>
      <c r="BZA70" s="27"/>
      <c r="BZB70" s="27"/>
      <c r="BZC70" s="27"/>
      <c r="BZD70" s="27"/>
      <c r="BZE70" s="27"/>
      <c r="BZF70" s="27"/>
      <c r="BZG70" s="27"/>
      <c r="BZH70" s="27"/>
      <c r="BZI70" s="27"/>
      <c r="BZJ70" s="27"/>
      <c r="BZK70" s="27"/>
      <c r="BZL70" s="27"/>
      <c r="BZM70" s="27"/>
      <c r="BZN70" s="27"/>
      <c r="BZO70" s="27"/>
      <c r="BZP70" s="27"/>
      <c r="BZQ70" s="27"/>
      <c r="BZR70" s="27"/>
      <c r="BZS70" s="27"/>
      <c r="BZT70" s="27"/>
      <c r="BZU70" s="27"/>
      <c r="BZV70" s="27"/>
      <c r="BZW70" s="27"/>
      <c r="BZX70" s="27"/>
      <c r="BZY70" s="27"/>
      <c r="BZZ70" s="27"/>
      <c r="CAA70" s="27"/>
      <c r="CAB70" s="27"/>
      <c r="CAC70" s="27"/>
      <c r="CAD70" s="27"/>
      <c r="CAE70" s="27"/>
      <c r="CAF70" s="27"/>
      <c r="CAG70" s="27"/>
      <c r="CAH70" s="27"/>
      <c r="CAI70" s="27"/>
      <c r="CAJ70" s="27"/>
      <c r="CAK70" s="27"/>
      <c r="CAL70" s="27"/>
      <c r="CAM70" s="27"/>
      <c r="CAN70" s="27"/>
      <c r="CAO70" s="27"/>
      <c r="CAP70" s="27"/>
      <c r="CAQ70" s="27"/>
      <c r="CAR70" s="27"/>
      <c r="CAS70" s="27"/>
      <c r="CAT70" s="27"/>
      <c r="CAU70" s="27"/>
      <c r="CAV70" s="27"/>
      <c r="CAW70" s="27"/>
      <c r="CAX70" s="27"/>
      <c r="CAY70" s="27"/>
      <c r="CAZ70" s="27"/>
      <c r="CBA70" s="27"/>
      <c r="CBB70" s="27"/>
      <c r="CBC70" s="27"/>
      <c r="CBD70" s="27"/>
      <c r="CBE70" s="27"/>
      <c r="CBF70" s="27"/>
      <c r="CBG70" s="27"/>
      <c r="CBH70" s="27"/>
      <c r="CBI70" s="27"/>
      <c r="CBJ70" s="27"/>
      <c r="CBK70" s="27"/>
      <c r="CBL70" s="27"/>
      <c r="CBM70" s="27"/>
      <c r="CBN70" s="27"/>
      <c r="CBO70" s="27"/>
      <c r="CBP70" s="27"/>
      <c r="CBQ70" s="27"/>
      <c r="CBR70" s="27"/>
      <c r="CBS70" s="27"/>
      <c r="CBT70" s="27"/>
      <c r="CBU70" s="27"/>
      <c r="CBV70" s="27"/>
      <c r="CBW70" s="27"/>
      <c r="CBX70" s="27"/>
      <c r="CBY70" s="27"/>
      <c r="CBZ70" s="27"/>
      <c r="CCA70" s="27"/>
      <c r="CCB70" s="27"/>
      <c r="CCC70" s="27"/>
      <c r="CCD70" s="27"/>
      <c r="CCE70" s="27"/>
      <c r="CCF70" s="27"/>
      <c r="CCG70" s="27"/>
      <c r="CCH70" s="27"/>
      <c r="CCI70" s="27"/>
      <c r="CCJ70" s="27"/>
      <c r="CCK70" s="27"/>
      <c r="CCL70" s="27"/>
      <c r="CCM70" s="27"/>
      <c r="CCN70" s="27"/>
      <c r="CCO70" s="27"/>
      <c r="CCP70" s="27"/>
      <c r="CCQ70" s="27"/>
      <c r="CCR70" s="27"/>
      <c r="CCS70" s="27"/>
      <c r="CCT70" s="27"/>
      <c r="CCU70" s="27"/>
      <c r="CCV70" s="27"/>
      <c r="CCW70" s="27"/>
      <c r="CCX70" s="27"/>
      <c r="CCY70" s="27"/>
      <c r="CCZ70" s="27"/>
      <c r="CDA70" s="27"/>
      <c r="CDB70" s="27"/>
      <c r="CDC70" s="27"/>
      <c r="CDD70" s="27"/>
      <c r="CDE70" s="27"/>
      <c r="CDF70" s="27"/>
      <c r="CDG70" s="27"/>
      <c r="CDH70" s="27"/>
      <c r="CDI70" s="27"/>
      <c r="CDJ70" s="27"/>
      <c r="CDK70" s="27"/>
      <c r="CDL70" s="27"/>
      <c r="CDM70" s="27"/>
      <c r="CDN70" s="27"/>
      <c r="CDO70" s="27"/>
      <c r="CDP70" s="27"/>
      <c r="CDQ70" s="27"/>
      <c r="CDR70" s="27"/>
      <c r="CDS70" s="27"/>
      <c r="CDT70" s="27"/>
      <c r="CDU70" s="27"/>
      <c r="CDV70" s="27"/>
      <c r="CDW70" s="27"/>
      <c r="CDX70" s="27"/>
      <c r="CDY70" s="27"/>
      <c r="CDZ70" s="27"/>
      <c r="CEA70" s="27"/>
      <c r="CEB70" s="27"/>
      <c r="CEC70" s="27"/>
      <c r="CED70" s="27"/>
      <c r="CEE70" s="27"/>
      <c r="CEF70" s="27"/>
      <c r="CEG70" s="27"/>
      <c r="CEH70" s="27"/>
      <c r="CEI70" s="27"/>
      <c r="CEJ70" s="27"/>
      <c r="CEK70" s="27"/>
      <c r="CEL70" s="27"/>
      <c r="CEM70" s="27"/>
      <c r="CEN70" s="27"/>
      <c r="CEO70" s="27"/>
      <c r="CEP70" s="27"/>
      <c r="CEQ70" s="27"/>
      <c r="CER70" s="27"/>
      <c r="CES70" s="27"/>
      <c r="CET70" s="27"/>
      <c r="CEU70" s="27"/>
      <c r="CEV70" s="27"/>
      <c r="CEW70" s="27"/>
      <c r="CEX70" s="27"/>
      <c r="CEY70" s="27"/>
      <c r="CEZ70" s="27"/>
      <c r="CFA70" s="27"/>
      <c r="CFB70" s="27"/>
      <c r="CFC70" s="27"/>
      <c r="CFD70" s="27"/>
      <c r="CFE70" s="27"/>
      <c r="CFF70" s="27"/>
      <c r="CFG70" s="27"/>
      <c r="CFH70" s="27"/>
      <c r="CFI70" s="27"/>
      <c r="CFJ70" s="27"/>
      <c r="CFK70" s="27"/>
      <c r="CFL70" s="27"/>
      <c r="CFM70" s="27"/>
      <c r="CFN70" s="27"/>
      <c r="CFO70" s="27"/>
      <c r="CFP70" s="27"/>
      <c r="CFQ70" s="27"/>
      <c r="CFR70" s="27"/>
      <c r="CFS70" s="27"/>
      <c r="CFT70" s="27"/>
      <c r="CFU70" s="27"/>
      <c r="CFV70" s="27"/>
      <c r="CFW70" s="27"/>
      <c r="CFX70" s="27"/>
      <c r="CFY70" s="27"/>
      <c r="CFZ70" s="27"/>
      <c r="CGA70" s="27"/>
      <c r="CGB70" s="27"/>
      <c r="CGC70" s="27"/>
      <c r="CGD70" s="27"/>
      <c r="CGE70" s="27"/>
      <c r="CGF70" s="27"/>
      <c r="CGG70" s="27"/>
      <c r="CGH70" s="27"/>
      <c r="CGI70" s="27"/>
      <c r="CGJ70" s="27"/>
      <c r="CGK70" s="27"/>
      <c r="CGL70" s="27"/>
      <c r="CGM70" s="27"/>
      <c r="CGN70" s="27"/>
      <c r="CGO70" s="27"/>
      <c r="CGP70" s="27"/>
      <c r="CGQ70" s="27"/>
      <c r="CGR70" s="27"/>
      <c r="CGS70" s="27"/>
      <c r="CGT70" s="27"/>
      <c r="CGU70" s="27"/>
      <c r="CGV70" s="27"/>
      <c r="CGW70" s="27"/>
      <c r="CGX70" s="27"/>
      <c r="CGY70" s="27"/>
      <c r="CGZ70" s="27"/>
      <c r="CHA70" s="27"/>
      <c r="CHB70" s="27"/>
      <c r="CHC70" s="27"/>
      <c r="CHD70" s="27"/>
      <c r="CHE70" s="27"/>
      <c r="CHF70" s="27"/>
      <c r="CHG70" s="27"/>
      <c r="CHH70" s="27"/>
      <c r="CHI70" s="27"/>
      <c r="CHJ70" s="27"/>
      <c r="CHK70" s="27"/>
      <c r="CHL70" s="27"/>
      <c r="CHM70" s="27"/>
      <c r="CHN70" s="27"/>
      <c r="CHO70" s="27"/>
      <c r="CHP70" s="27"/>
      <c r="CHQ70" s="27"/>
      <c r="CHR70" s="27"/>
      <c r="CHS70" s="27"/>
      <c r="CHT70" s="27"/>
      <c r="CHU70" s="27"/>
      <c r="CHV70" s="27"/>
      <c r="CHW70" s="27"/>
      <c r="CHX70" s="27"/>
      <c r="CHY70" s="27"/>
      <c r="CHZ70" s="27"/>
      <c r="CIA70" s="27"/>
      <c r="CIB70" s="27"/>
      <c r="CIC70" s="27"/>
      <c r="CID70" s="27"/>
      <c r="CIE70" s="27"/>
      <c r="CIF70" s="27"/>
      <c r="CIG70" s="27"/>
      <c r="CIH70" s="27"/>
      <c r="CII70" s="27"/>
      <c r="CIJ70" s="27"/>
      <c r="CIK70" s="27"/>
      <c r="CIL70" s="27"/>
      <c r="CIM70" s="27"/>
      <c r="CIN70" s="27"/>
      <c r="CIO70" s="27"/>
      <c r="CIP70" s="27"/>
      <c r="CIQ70" s="27"/>
      <c r="CIR70" s="27"/>
      <c r="CIS70" s="27"/>
      <c r="CIT70" s="27"/>
      <c r="CIU70" s="27"/>
      <c r="CIV70" s="27"/>
      <c r="CIW70" s="27"/>
      <c r="CIX70" s="27"/>
      <c r="CIY70" s="27"/>
      <c r="CIZ70" s="27"/>
      <c r="CJA70" s="27"/>
      <c r="CJB70" s="27"/>
      <c r="CJC70" s="27"/>
      <c r="CJD70" s="27"/>
      <c r="CJE70" s="27"/>
      <c r="CJF70" s="27"/>
      <c r="CJG70" s="27"/>
      <c r="CJH70" s="27"/>
      <c r="CJI70" s="27"/>
      <c r="CJJ70" s="27"/>
      <c r="CJK70" s="27"/>
      <c r="CJL70" s="27"/>
      <c r="CJM70" s="27"/>
      <c r="CJN70" s="27"/>
      <c r="CJO70" s="27"/>
      <c r="CJP70" s="27"/>
      <c r="CJQ70" s="27"/>
      <c r="CJR70" s="27"/>
      <c r="CJS70" s="27"/>
      <c r="CJT70" s="27"/>
      <c r="CJU70" s="27"/>
      <c r="CJV70" s="27"/>
      <c r="CJW70" s="27"/>
      <c r="CJX70" s="27"/>
      <c r="CJY70" s="27"/>
      <c r="CJZ70" s="27"/>
      <c r="CKA70" s="27"/>
      <c r="CKB70" s="27"/>
      <c r="CKC70" s="27"/>
      <c r="CKD70" s="27"/>
      <c r="CKE70" s="27"/>
      <c r="CKF70" s="27"/>
      <c r="CKG70" s="27"/>
      <c r="CKH70" s="27"/>
      <c r="CKI70" s="27"/>
      <c r="CKJ70" s="27"/>
      <c r="CKK70" s="27"/>
      <c r="CKL70" s="27"/>
      <c r="CKM70" s="27"/>
      <c r="CKN70" s="27"/>
      <c r="CKO70" s="27"/>
      <c r="CKP70" s="27"/>
      <c r="CKQ70" s="27"/>
      <c r="CKR70" s="27"/>
      <c r="CKS70" s="27"/>
      <c r="CKT70" s="27"/>
      <c r="CKU70" s="27"/>
      <c r="CKV70" s="27"/>
      <c r="CKW70" s="27"/>
      <c r="CKX70" s="27"/>
      <c r="CKY70" s="27"/>
      <c r="CKZ70" s="27"/>
      <c r="CLA70" s="27"/>
      <c r="CLB70" s="27"/>
      <c r="CLC70" s="27"/>
      <c r="CLD70" s="27"/>
      <c r="CLE70" s="27"/>
      <c r="CLF70" s="27"/>
      <c r="CLG70" s="27"/>
      <c r="CLH70" s="27"/>
      <c r="CLI70" s="27"/>
      <c r="CLJ70" s="27"/>
      <c r="CLK70" s="27"/>
      <c r="CLL70" s="27"/>
      <c r="CLM70" s="27"/>
      <c r="CLN70" s="27"/>
      <c r="CLO70" s="27"/>
      <c r="CLP70" s="27"/>
      <c r="CLQ70" s="27"/>
      <c r="CLR70" s="27"/>
      <c r="CLS70" s="27"/>
      <c r="CLT70" s="27"/>
      <c r="CLU70" s="27"/>
      <c r="CLV70" s="27"/>
      <c r="CLW70" s="27"/>
      <c r="CLX70" s="27"/>
      <c r="CLY70" s="27"/>
      <c r="CLZ70" s="27"/>
      <c r="CMA70" s="27"/>
      <c r="CMB70" s="27"/>
      <c r="CMC70" s="27"/>
      <c r="CMD70" s="27"/>
      <c r="CME70" s="27"/>
      <c r="CMF70" s="27"/>
      <c r="CMG70" s="27"/>
      <c r="CMH70" s="27"/>
      <c r="CMI70" s="27"/>
      <c r="CMJ70" s="27"/>
      <c r="CMK70" s="27"/>
      <c r="CML70" s="27"/>
      <c r="CMM70" s="27"/>
      <c r="CMN70" s="27"/>
      <c r="CMO70" s="27"/>
      <c r="CMP70" s="27"/>
      <c r="CMQ70" s="27"/>
      <c r="CMR70" s="27"/>
      <c r="CMS70" s="27"/>
      <c r="CMT70" s="27"/>
      <c r="CMU70" s="27"/>
      <c r="CMV70" s="27"/>
      <c r="CMW70" s="27"/>
      <c r="CMX70" s="27"/>
      <c r="CMY70" s="27"/>
      <c r="CMZ70" s="27"/>
      <c r="CNA70" s="27"/>
      <c r="CNB70" s="27"/>
      <c r="CNC70" s="27"/>
      <c r="CND70" s="27"/>
      <c r="CNE70" s="27"/>
      <c r="CNF70" s="27"/>
      <c r="CNG70" s="27"/>
      <c r="CNH70" s="27"/>
      <c r="CNI70" s="27"/>
      <c r="CNJ70" s="27"/>
      <c r="CNK70" s="27"/>
      <c r="CNL70" s="27"/>
      <c r="CNM70" s="27"/>
      <c r="CNN70" s="27"/>
      <c r="CNO70" s="27"/>
      <c r="CNP70" s="27"/>
      <c r="CNQ70" s="27"/>
      <c r="CNR70" s="27"/>
      <c r="CNS70" s="27"/>
      <c r="CNT70" s="27"/>
      <c r="CNU70" s="27"/>
      <c r="CNV70" s="27"/>
      <c r="CNW70" s="27"/>
      <c r="CNX70" s="27"/>
      <c r="CNY70" s="27"/>
      <c r="CNZ70" s="27"/>
      <c r="COA70" s="27"/>
      <c r="COB70" s="27"/>
      <c r="COC70" s="27"/>
      <c r="COD70" s="27"/>
      <c r="COE70" s="27"/>
      <c r="COF70" s="27"/>
      <c r="COG70" s="27"/>
      <c r="COH70" s="27"/>
      <c r="COI70" s="27"/>
      <c r="COJ70" s="27"/>
      <c r="COK70" s="27"/>
      <c r="COL70" s="27"/>
      <c r="COM70" s="27"/>
      <c r="CON70" s="27"/>
      <c r="COO70" s="27"/>
      <c r="COP70" s="27"/>
      <c r="COQ70" s="27"/>
      <c r="COR70" s="27"/>
      <c r="COS70" s="27"/>
      <c r="COT70" s="27"/>
      <c r="COU70" s="27"/>
      <c r="COV70" s="27"/>
      <c r="COW70" s="27"/>
      <c r="COX70" s="27"/>
      <c r="COY70" s="27"/>
      <c r="COZ70" s="27"/>
      <c r="CPA70" s="27"/>
      <c r="CPB70" s="27"/>
      <c r="CPC70" s="27"/>
      <c r="CPD70" s="27"/>
      <c r="CPE70" s="27"/>
      <c r="CPF70" s="27"/>
      <c r="CPG70" s="27"/>
      <c r="CPH70" s="27"/>
      <c r="CPI70" s="27"/>
      <c r="CPJ70" s="27"/>
      <c r="CPK70" s="27"/>
      <c r="CPL70" s="27"/>
      <c r="CPM70" s="27"/>
      <c r="CPN70" s="27"/>
      <c r="CPO70" s="27"/>
      <c r="CPP70" s="27"/>
      <c r="CPQ70" s="27"/>
      <c r="CPR70" s="27"/>
      <c r="CPS70" s="27"/>
      <c r="CPT70" s="27"/>
      <c r="CPU70" s="27"/>
      <c r="CPV70" s="27"/>
      <c r="CPW70" s="27"/>
      <c r="CPX70" s="27"/>
      <c r="CPY70" s="27"/>
      <c r="CPZ70" s="27"/>
      <c r="CQA70" s="27"/>
      <c r="CQB70" s="27"/>
      <c r="CQC70" s="27"/>
      <c r="CQD70" s="27"/>
      <c r="CQE70" s="27"/>
      <c r="CQF70" s="27"/>
      <c r="CQG70" s="27"/>
      <c r="CQH70" s="27"/>
      <c r="CQI70" s="27"/>
      <c r="CQJ70" s="27"/>
      <c r="CQK70" s="27"/>
      <c r="CQL70" s="27"/>
      <c r="CQM70" s="27"/>
      <c r="CQN70" s="27"/>
      <c r="CQO70" s="27"/>
      <c r="CQP70" s="27"/>
      <c r="CQQ70" s="27"/>
      <c r="CQR70" s="27"/>
      <c r="CQS70" s="27"/>
      <c r="CQT70" s="27"/>
      <c r="CQU70" s="27"/>
      <c r="CQV70" s="27"/>
      <c r="CQW70" s="27"/>
      <c r="CQX70" s="27"/>
      <c r="CQY70" s="27"/>
      <c r="CQZ70" s="27"/>
      <c r="CRA70" s="27"/>
      <c r="CRB70" s="27"/>
      <c r="CRC70" s="27"/>
      <c r="CRD70" s="27"/>
      <c r="CRE70" s="27"/>
      <c r="CRF70" s="27"/>
      <c r="CRG70" s="27"/>
      <c r="CRH70" s="27"/>
      <c r="CRI70" s="27"/>
      <c r="CRJ70" s="27"/>
      <c r="CRK70" s="27"/>
      <c r="CRL70" s="27"/>
      <c r="CRM70" s="27"/>
      <c r="CRN70" s="27"/>
      <c r="CRO70" s="27"/>
      <c r="CRP70" s="27"/>
      <c r="CRQ70" s="27"/>
      <c r="CRR70" s="27"/>
      <c r="CRS70" s="27"/>
      <c r="CRT70" s="27"/>
      <c r="CRU70" s="27"/>
      <c r="CRV70" s="27"/>
      <c r="CRW70" s="27"/>
      <c r="CRX70" s="27"/>
      <c r="CRY70" s="27"/>
      <c r="CRZ70" s="27"/>
      <c r="CSA70" s="27"/>
      <c r="CSB70" s="27"/>
      <c r="CSC70" s="27"/>
      <c r="CSD70" s="27"/>
      <c r="CSE70" s="27"/>
      <c r="CSF70" s="27"/>
      <c r="CSG70" s="27"/>
      <c r="CSH70" s="27"/>
      <c r="CSI70" s="27"/>
      <c r="CSJ70" s="27"/>
      <c r="CSK70" s="27"/>
      <c r="CSL70" s="27"/>
      <c r="CSM70" s="27"/>
      <c r="CSN70" s="27"/>
      <c r="CSO70" s="27"/>
      <c r="CSP70" s="27"/>
      <c r="CSQ70" s="27"/>
      <c r="CSR70" s="27"/>
      <c r="CSS70" s="27"/>
      <c r="CST70" s="27"/>
      <c r="CSU70" s="27"/>
      <c r="CSV70" s="27"/>
      <c r="CSW70" s="27"/>
      <c r="CSX70" s="27"/>
      <c r="CSY70" s="27"/>
      <c r="CSZ70" s="27"/>
      <c r="CTA70" s="27"/>
      <c r="CTB70" s="27"/>
      <c r="CTC70" s="27"/>
      <c r="CTD70" s="27"/>
      <c r="CTE70" s="27"/>
      <c r="CTF70" s="27"/>
      <c r="CTG70" s="27"/>
      <c r="CTH70" s="27"/>
      <c r="CTI70" s="27"/>
      <c r="CTJ70" s="27"/>
      <c r="CTK70" s="27"/>
      <c r="CTL70" s="27"/>
      <c r="CTM70" s="27"/>
      <c r="CTN70" s="27"/>
      <c r="CTO70" s="27"/>
      <c r="CTP70" s="27"/>
      <c r="CTQ70" s="27"/>
      <c r="CTR70" s="27"/>
      <c r="CTS70" s="27"/>
      <c r="CTT70" s="27"/>
      <c r="CTU70" s="27"/>
      <c r="CTV70" s="27"/>
      <c r="CTW70" s="27"/>
      <c r="CTX70" s="27"/>
      <c r="CTY70" s="27"/>
      <c r="CTZ70" s="27"/>
      <c r="CUA70" s="27"/>
      <c r="CUB70" s="27"/>
      <c r="CUC70" s="27"/>
      <c r="CUD70" s="27"/>
      <c r="CUE70" s="27"/>
      <c r="CUF70" s="27"/>
      <c r="CUG70" s="27"/>
      <c r="CUH70" s="27"/>
      <c r="CUI70" s="27"/>
      <c r="CUJ70" s="27"/>
      <c r="CUK70" s="27"/>
      <c r="CUL70" s="27"/>
      <c r="CUM70" s="27"/>
      <c r="CUN70" s="27"/>
      <c r="CUO70" s="27"/>
      <c r="CUP70" s="27"/>
      <c r="CUQ70" s="27"/>
      <c r="CUR70" s="27"/>
      <c r="CUS70" s="27"/>
      <c r="CUT70" s="27"/>
      <c r="CUU70" s="27"/>
      <c r="CUV70" s="27"/>
      <c r="CUW70" s="27"/>
      <c r="CUX70" s="27"/>
      <c r="CUY70" s="27"/>
      <c r="CUZ70" s="27"/>
      <c r="CVA70" s="27"/>
      <c r="CVB70" s="27"/>
      <c r="CVC70" s="27"/>
      <c r="CVD70" s="27"/>
      <c r="CVE70" s="27"/>
      <c r="CVF70" s="27"/>
      <c r="CVG70" s="27"/>
      <c r="CVH70" s="27"/>
      <c r="CVI70" s="27"/>
      <c r="CVJ70" s="27"/>
      <c r="CVK70" s="27"/>
      <c r="CVL70" s="27"/>
      <c r="CVM70" s="27"/>
      <c r="CVN70" s="27"/>
      <c r="CVO70" s="27"/>
      <c r="CVP70" s="27"/>
      <c r="CVQ70" s="27"/>
      <c r="CVR70" s="27"/>
      <c r="CVS70" s="27"/>
      <c r="CVT70" s="27"/>
      <c r="CVU70" s="27"/>
      <c r="CVV70" s="27"/>
      <c r="CVW70" s="27"/>
      <c r="CVX70" s="27"/>
      <c r="CVY70" s="27"/>
      <c r="CVZ70" s="27"/>
      <c r="CWA70" s="27"/>
      <c r="CWB70" s="27"/>
      <c r="CWC70" s="27"/>
      <c r="CWD70" s="27"/>
      <c r="CWE70" s="27"/>
      <c r="CWF70" s="27"/>
      <c r="CWG70" s="27"/>
      <c r="CWH70" s="27"/>
      <c r="CWI70" s="27"/>
      <c r="CWJ70" s="27"/>
      <c r="CWK70" s="27"/>
      <c r="CWL70" s="27"/>
      <c r="CWM70" s="27"/>
      <c r="CWN70" s="27"/>
      <c r="CWO70" s="27"/>
      <c r="CWP70" s="27"/>
      <c r="CWQ70" s="27"/>
      <c r="CWR70" s="27"/>
      <c r="CWS70" s="27"/>
      <c r="CWT70" s="27"/>
      <c r="CWU70" s="27"/>
      <c r="CWV70" s="27"/>
      <c r="CWW70" s="27"/>
      <c r="CWX70" s="27"/>
      <c r="CWY70" s="27"/>
      <c r="CWZ70" s="27"/>
      <c r="CXA70" s="27"/>
      <c r="CXB70" s="27"/>
      <c r="CXC70" s="27"/>
      <c r="CXD70" s="27"/>
      <c r="CXE70" s="27"/>
      <c r="CXF70" s="27"/>
      <c r="CXG70" s="27"/>
      <c r="CXH70" s="27"/>
      <c r="CXI70" s="27"/>
      <c r="CXJ70" s="27"/>
      <c r="CXK70" s="27"/>
      <c r="CXL70" s="27"/>
      <c r="CXM70" s="27"/>
      <c r="CXN70" s="27"/>
      <c r="CXO70" s="27"/>
      <c r="CXP70" s="27"/>
      <c r="CXQ70" s="27"/>
      <c r="CXR70" s="27"/>
      <c r="CXS70" s="27"/>
      <c r="CXT70" s="27"/>
      <c r="CXU70" s="27"/>
      <c r="CXV70" s="27"/>
      <c r="CXW70" s="27"/>
      <c r="CXX70" s="27"/>
      <c r="CXY70" s="27"/>
      <c r="CXZ70" s="27"/>
      <c r="CYA70" s="27"/>
      <c r="CYB70" s="27"/>
      <c r="CYC70" s="27"/>
      <c r="CYD70" s="27"/>
      <c r="CYE70" s="27"/>
      <c r="CYF70" s="27"/>
      <c r="CYG70" s="27"/>
      <c r="CYH70" s="27"/>
      <c r="CYI70" s="27"/>
      <c r="CYJ70" s="27"/>
      <c r="CYK70" s="27"/>
      <c r="CYL70" s="27"/>
      <c r="CYM70" s="27"/>
      <c r="CYN70" s="27"/>
      <c r="CYO70" s="27"/>
      <c r="CYP70" s="27"/>
      <c r="CYQ70" s="27"/>
      <c r="CYR70" s="27"/>
      <c r="CYS70" s="27"/>
      <c r="CYT70" s="27"/>
      <c r="CYU70" s="27"/>
      <c r="CYV70" s="27"/>
      <c r="CYW70" s="27"/>
      <c r="CYX70" s="27"/>
      <c r="CYY70" s="27"/>
      <c r="CYZ70" s="27"/>
      <c r="CZA70" s="27"/>
      <c r="CZB70" s="27"/>
      <c r="CZC70" s="27"/>
      <c r="CZD70" s="27"/>
      <c r="CZE70" s="27"/>
      <c r="CZF70" s="27"/>
      <c r="CZG70" s="27"/>
      <c r="CZH70" s="27"/>
      <c r="CZI70" s="27"/>
      <c r="CZJ70" s="27"/>
      <c r="CZK70" s="27"/>
      <c r="CZL70" s="27"/>
      <c r="CZM70" s="27"/>
      <c r="CZN70" s="27"/>
      <c r="CZO70" s="27"/>
      <c r="CZP70" s="27"/>
      <c r="CZQ70" s="27"/>
      <c r="CZR70" s="27"/>
      <c r="CZS70" s="27"/>
      <c r="CZT70" s="27"/>
      <c r="CZU70" s="27"/>
      <c r="CZV70" s="27"/>
      <c r="CZW70" s="27"/>
      <c r="CZX70" s="27"/>
      <c r="CZY70" s="27"/>
      <c r="CZZ70" s="27"/>
      <c r="DAA70" s="27"/>
      <c r="DAB70" s="27"/>
      <c r="DAC70" s="27"/>
      <c r="DAD70" s="27"/>
      <c r="DAE70" s="27"/>
      <c r="DAF70" s="27"/>
      <c r="DAG70" s="27"/>
      <c r="DAH70" s="27"/>
      <c r="DAI70" s="27"/>
      <c r="DAJ70" s="27"/>
      <c r="DAK70" s="27"/>
      <c r="DAL70" s="27"/>
      <c r="DAM70" s="27"/>
      <c r="DAN70" s="27"/>
      <c r="DAO70" s="27"/>
      <c r="DAP70" s="27"/>
      <c r="DAQ70" s="27"/>
      <c r="DAR70" s="27"/>
      <c r="DAS70" s="27"/>
      <c r="DAT70" s="27"/>
      <c r="DAU70" s="27"/>
      <c r="DAV70" s="27"/>
      <c r="DAW70" s="27"/>
      <c r="DAX70" s="27"/>
      <c r="DAY70" s="27"/>
      <c r="DAZ70" s="27"/>
      <c r="DBA70" s="27"/>
      <c r="DBB70" s="27"/>
      <c r="DBC70" s="27"/>
      <c r="DBD70" s="27"/>
      <c r="DBE70" s="27"/>
      <c r="DBF70" s="27"/>
      <c r="DBG70" s="27"/>
      <c r="DBH70" s="27"/>
      <c r="DBI70" s="27"/>
      <c r="DBJ70" s="27"/>
      <c r="DBK70" s="27"/>
      <c r="DBL70" s="27"/>
      <c r="DBM70" s="27"/>
      <c r="DBN70" s="27"/>
      <c r="DBO70" s="27"/>
      <c r="DBP70" s="27"/>
      <c r="DBQ70" s="27"/>
      <c r="DBR70" s="27"/>
      <c r="DBS70" s="27"/>
      <c r="DBT70" s="27"/>
      <c r="DBU70" s="27"/>
      <c r="DBV70" s="27"/>
      <c r="DBW70" s="27"/>
      <c r="DBX70" s="27"/>
      <c r="DBY70" s="27"/>
      <c r="DBZ70" s="27"/>
      <c r="DCA70" s="27"/>
      <c r="DCB70" s="27"/>
      <c r="DCC70" s="27"/>
      <c r="DCD70" s="27"/>
      <c r="DCE70" s="27"/>
      <c r="DCF70" s="27"/>
      <c r="DCG70" s="27"/>
      <c r="DCH70" s="27"/>
      <c r="DCI70" s="27"/>
      <c r="DCJ70" s="27"/>
      <c r="DCK70" s="27"/>
      <c r="DCL70" s="27"/>
      <c r="DCM70" s="27"/>
      <c r="DCN70" s="27"/>
      <c r="DCO70" s="27"/>
      <c r="DCP70" s="27"/>
      <c r="DCQ70" s="27"/>
      <c r="DCR70" s="27"/>
      <c r="DCS70" s="27"/>
      <c r="DCT70" s="27"/>
      <c r="DCU70" s="27"/>
      <c r="DCV70" s="27"/>
      <c r="DCW70" s="27"/>
      <c r="DCX70" s="27"/>
      <c r="DCY70" s="27"/>
      <c r="DCZ70" s="27"/>
      <c r="DDA70" s="27"/>
      <c r="DDB70" s="27"/>
      <c r="DDC70" s="27"/>
      <c r="DDD70" s="27"/>
      <c r="DDE70" s="27"/>
      <c r="DDF70" s="27"/>
      <c r="DDG70" s="27"/>
      <c r="DDH70" s="27"/>
      <c r="DDI70" s="27"/>
      <c r="DDJ70" s="27"/>
      <c r="DDK70" s="27"/>
      <c r="DDL70" s="27"/>
      <c r="DDM70" s="27"/>
      <c r="DDN70" s="27"/>
      <c r="DDO70" s="27"/>
      <c r="DDP70" s="27"/>
      <c r="DDQ70" s="27"/>
      <c r="DDR70" s="27"/>
      <c r="DDS70" s="27"/>
      <c r="DDT70" s="27"/>
      <c r="DDU70" s="27"/>
      <c r="DDV70" s="27"/>
      <c r="DDW70" s="27"/>
      <c r="DDX70" s="27"/>
      <c r="DDY70" s="27"/>
      <c r="DDZ70" s="27"/>
      <c r="DEA70" s="27"/>
      <c r="DEB70" s="27"/>
      <c r="DEC70" s="27"/>
      <c r="DED70" s="27"/>
      <c r="DEE70" s="27"/>
      <c r="DEF70" s="27"/>
      <c r="DEG70" s="27"/>
      <c r="DEH70" s="27"/>
      <c r="DEI70" s="27"/>
      <c r="DEJ70" s="27"/>
      <c r="DEK70" s="27"/>
      <c r="DEL70" s="27"/>
      <c r="DEM70" s="27"/>
      <c r="DEN70" s="27"/>
      <c r="DEO70" s="27"/>
      <c r="DEP70" s="27"/>
      <c r="DEQ70" s="27"/>
      <c r="DER70" s="27"/>
      <c r="DES70" s="27"/>
      <c r="DET70" s="27"/>
      <c r="DEU70" s="27"/>
      <c r="DEV70" s="27"/>
      <c r="DEW70" s="27"/>
      <c r="DEX70" s="27"/>
      <c r="DEY70" s="27"/>
      <c r="DEZ70" s="27"/>
      <c r="DFA70" s="27"/>
      <c r="DFB70" s="27"/>
      <c r="DFC70" s="27"/>
      <c r="DFD70" s="27"/>
      <c r="DFE70" s="27"/>
      <c r="DFF70" s="27"/>
      <c r="DFG70" s="27"/>
      <c r="DFH70" s="27"/>
      <c r="DFI70" s="27"/>
      <c r="DFJ70" s="27"/>
      <c r="DFK70" s="27"/>
      <c r="DFL70" s="27"/>
      <c r="DFM70" s="27"/>
      <c r="DFN70" s="27"/>
      <c r="DFO70" s="27"/>
      <c r="DFP70" s="27"/>
      <c r="DFQ70" s="27"/>
      <c r="DFR70" s="27"/>
      <c r="DFS70" s="27"/>
      <c r="DFT70" s="27"/>
      <c r="DFU70" s="27"/>
      <c r="DFV70" s="27"/>
      <c r="DFW70" s="27"/>
      <c r="DFX70" s="27"/>
      <c r="DFY70" s="27"/>
      <c r="DFZ70" s="27"/>
      <c r="DGA70" s="27"/>
      <c r="DGB70" s="27"/>
      <c r="DGC70" s="27"/>
      <c r="DGD70" s="27"/>
      <c r="DGE70" s="27"/>
      <c r="DGF70" s="27"/>
      <c r="DGG70" s="27"/>
      <c r="DGH70" s="27"/>
      <c r="DGI70" s="27"/>
      <c r="DGJ70" s="27"/>
      <c r="DGK70" s="27"/>
      <c r="DGL70" s="27"/>
      <c r="DGM70" s="27"/>
      <c r="DGN70" s="27"/>
      <c r="DGO70" s="27"/>
      <c r="DGP70" s="27"/>
      <c r="DGQ70" s="27"/>
      <c r="DGR70" s="27"/>
      <c r="DGS70" s="27"/>
      <c r="DGT70" s="27"/>
      <c r="DGU70" s="27"/>
      <c r="DGV70" s="27"/>
      <c r="DGW70" s="27"/>
      <c r="DGX70" s="27"/>
      <c r="DGY70" s="27"/>
      <c r="DGZ70" s="27"/>
      <c r="DHA70" s="27"/>
      <c r="DHB70" s="27"/>
      <c r="DHC70" s="27"/>
      <c r="DHD70" s="27"/>
      <c r="DHE70" s="27"/>
      <c r="DHF70" s="27"/>
      <c r="DHG70" s="27"/>
      <c r="DHH70" s="27"/>
      <c r="DHI70" s="27"/>
      <c r="DHJ70" s="27"/>
      <c r="DHK70" s="27"/>
      <c r="DHL70" s="27"/>
      <c r="DHM70" s="27"/>
      <c r="DHN70" s="27"/>
      <c r="DHO70" s="27"/>
      <c r="DHP70" s="27"/>
      <c r="DHQ70" s="27"/>
      <c r="DHR70" s="27"/>
      <c r="DHS70" s="27"/>
      <c r="DHT70" s="27"/>
      <c r="DHU70" s="27"/>
      <c r="DHV70" s="27"/>
      <c r="DHW70" s="27"/>
      <c r="DHX70" s="27"/>
      <c r="DHY70" s="27"/>
      <c r="DHZ70" s="27"/>
      <c r="DIA70" s="27"/>
      <c r="DIB70" s="27"/>
      <c r="DIC70" s="27"/>
      <c r="DID70" s="27"/>
      <c r="DIE70" s="27"/>
      <c r="DIF70" s="27"/>
      <c r="DIG70" s="27"/>
      <c r="DIH70" s="27"/>
      <c r="DII70" s="27"/>
      <c r="DIJ70" s="27"/>
      <c r="DIK70" s="27"/>
      <c r="DIL70" s="27"/>
      <c r="DIM70" s="27"/>
      <c r="DIN70" s="27"/>
      <c r="DIO70" s="27"/>
      <c r="DIP70" s="27"/>
      <c r="DIQ70" s="27"/>
      <c r="DIR70" s="27"/>
      <c r="DIS70" s="27"/>
      <c r="DIT70" s="27"/>
      <c r="DIU70" s="27"/>
      <c r="DIV70" s="27"/>
      <c r="DIW70" s="27"/>
      <c r="DIX70" s="27"/>
      <c r="DIY70" s="27"/>
      <c r="DIZ70" s="27"/>
      <c r="DJA70" s="27"/>
      <c r="DJB70" s="27"/>
      <c r="DJC70" s="27"/>
      <c r="DJD70" s="27"/>
      <c r="DJE70" s="27"/>
      <c r="DJF70" s="27"/>
      <c r="DJG70" s="27"/>
      <c r="DJH70" s="27"/>
      <c r="DJI70" s="27"/>
      <c r="DJJ70" s="27"/>
      <c r="DJK70" s="27"/>
      <c r="DJL70" s="27"/>
      <c r="DJM70" s="27"/>
      <c r="DJN70" s="27"/>
      <c r="DJO70" s="27"/>
      <c r="DJP70" s="27"/>
      <c r="DJQ70" s="27"/>
      <c r="DJR70" s="27"/>
      <c r="DJS70" s="27"/>
      <c r="DJT70" s="27"/>
      <c r="DJU70" s="27"/>
      <c r="DJV70" s="27"/>
      <c r="DJW70" s="27"/>
      <c r="DJX70" s="27"/>
      <c r="DJY70" s="27"/>
      <c r="DJZ70" s="27"/>
      <c r="DKA70" s="27"/>
      <c r="DKB70" s="27"/>
      <c r="DKC70" s="27"/>
      <c r="DKD70" s="27"/>
      <c r="DKE70" s="27"/>
      <c r="DKF70" s="27"/>
      <c r="DKG70" s="27"/>
      <c r="DKH70" s="27"/>
      <c r="DKI70" s="27"/>
      <c r="DKJ70" s="27"/>
      <c r="DKK70" s="27"/>
      <c r="DKL70" s="27"/>
      <c r="DKM70" s="27"/>
      <c r="DKN70" s="27"/>
      <c r="DKO70" s="27"/>
      <c r="DKP70" s="27"/>
      <c r="DKQ70" s="27"/>
      <c r="DKR70" s="27"/>
      <c r="DKS70" s="27"/>
      <c r="DKT70" s="27"/>
      <c r="DKU70" s="27"/>
      <c r="DKV70" s="27"/>
      <c r="DKW70" s="27"/>
      <c r="DKX70" s="27"/>
      <c r="DKY70" s="27"/>
      <c r="DKZ70" s="27"/>
      <c r="DLA70" s="27"/>
      <c r="DLB70" s="27"/>
      <c r="DLC70" s="27"/>
      <c r="DLD70" s="27"/>
      <c r="DLE70" s="27"/>
      <c r="DLF70" s="27"/>
      <c r="DLG70" s="27"/>
      <c r="DLH70" s="27"/>
      <c r="DLI70" s="27"/>
      <c r="DLJ70" s="27"/>
      <c r="DLK70" s="27"/>
      <c r="DLL70" s="27"/>
      <c r="DLM70" s="27"/>
      <c r="DLN70" s="27"/>
      <c r="DLO70" s="27"/>
      <c r="DLP70" s="27"/>
      <c r="DLQ70" s="27"/>
      <c r="DLR70" s="27"/>
      <c r="DLS70" s="27"/>
      <c r="DLT70" s="27"/>
      <c r="DLU70" s="27"/>
      <c r="DLV70" s="27"/>
      <c r="DLW70" s="27"/>
      <c r="DLX70" s="27"/>
      <c r="DLY70" s="27"/>
      <c r="DLZ70" s="27"/>
      <c r="DMA70" s="27"/>
      <c r="DMB70" s="27"/>
      <c r="DMC70" s="27"/>
      <c r="DMD70" s="27"/>
      <c r="DME70" s="27"/>
      <c r="DMF70" s="27"/>
      <c r="DMG70" s="27"/>
      <c r="DMH70" s="27"/>
      <c r="DMI70" s="27"/>
      <c r="DMJ70" s="27"/>
      <c r="DMK70" s="27"/>
      <c r="DML70" s="27"/>
      <c r="DMM70" s="27"/>
      <c r="DMN70" s="27"/>
      <c r="DMO70" s="27"/>
      <c r="DMP70" s="27"/>
      <c r="DMQ70" s="27"/>
      <c r="DMR70" s="27"/>
      <c r="DMS70" s="27"/>
      <c r="DMT70" s="27"/>
      <c r="DMU70" s="27"/>
      <c r="DMV70" s="27"/>
      <c r="DMW70" s="27"/>
      <c r="DMX70" s="27"/>
      <c r="DMY70" s="27"/>
      <c r="DMZ70" s="27"/>
      <c r="DNA70" s="27"/>
      <c r="DNB70" s="27"/>
      <c r="DNC70" s="27"/>
      <c r="DND70" s="27"/>
      <c r="DNE70" s="27"/>
      <c r="DNF70" s="27"/>
      <c r="DNG70" s="27"/>
      <c r="DNH70" s="27"/>
      <c r="DNI70" s="27"/>
      <c r="DNJ70" s="27"/>
      <c r="DNK70" s="27"/>
      <c r="DNL70" s="27"/>
      <c r="DNM70" s="27"/>
      <c r="DNN70" s="27"/>
      <c r="DNO70" s="27"/>
      <c r="DNP70" s="27"/>
      <c r="DNQ70" s="27"/>
      <c r="DNR70" s="27"/>
      <c r="DNS70" s="27"/>
      <c r="DNT70" s="27"/>
      <c r="DNU70" s="27"/>
      <c r="DNV70" s="27"/>
      <c r="DNW70" s="27"/>
      <c r="DNX70" s="27"/>
      <c r="DNY70" s="27"/>
      <c r="DNZ70" s="27"/>
      <c r="DOA70" s="27"/>
      <c r="DOB70" s="27"/>
      <c r="DOC70" s="27"/>
      <c r="DOD70" s="27"/>
      <c r="DOE70" s="27"/>
      <c r="DOF70" s="27"/>
      <c r="DOG70" s="27"/>
      <c r="DOH70" s="27"/>
      <c r="DOI70" s="27"/>
      <c r="DOJ70" s="27"/>
      <c r="DOK70" s="27"/>
      <c r="DOL70" s="27"/>
      <c r="DOM70" s="27"/>
      <c r="DON70" s="27"/>
      <c r="DOO70" s="27"/>
      <c r="DOP70" s="27"/>
      <c r="DOQ70" s="27"/>
      <c r="DOR70" s="27"/>
      <c r="DOS70" s="27"/>
      <c r="DOT70" s="27"/>
      <c r="DOU70" s="27"/>
      <c r="DOV70" s="27"/>
      <c r="DOW70" s="27"/>
      <c r="DOX70" s="27"/>
      <c r="DOY70" s="27"/>
      <c r="DOZ70" s="27"/>
      <c r="DPA70" s="27"/>
      <c r="DPB70" s="27"/>
      <c r="DPC70" s="27"/>
      <c r="DPD70" s="27"/>
      <c r="DPE70" s="27"/>
      <c r="DPF70" s="27"/>
      <c r="DPG70" s="27"/>
      <c r="DPH70" s="27"/>
      <c r="DPI70" s="27"/>
      <c r="DPJ70" s="27"/>
      <c r="DPK70" s="27"/>
      <c r="DPL70" s="27"/>
      <c r="DPM70" s="27"/>
      <c r="DPN70" s="27"/>
      <c r="DPO70" s="27"/>
      <c r="DPP70" s="27"/>
      <c r="DPQ70" s="27"/>
      <c r="DPR70" s="27"/>
      <c r="DPS70" s="27"/>
      <c r="DPT70" s="27"/>
      <c r="DPU70" s="27"/>
      <c r="DPV70" s="27"/>
      <c r="DPW70" s="27"/>
      <c r="DPX70" s="27"/>
      <c r="DPY70" s="27"/>
      <c r="DPZ70" s="27"/>
      <c r="DQA70" s="27"/>
      <c r="DQB70" s="27"/>
      <c r="DQC70" s="27"/>
      <c r="DQD70" s="27"/>
      <c r="DQE70" s="27"/>
      <c r="DQF70" s="27"/>
      <c r="DQG70" s="27"/>
      <c r="DQH70" s="27"/>
      <c r="DQI70" s="27"/>
      <c r="DQJ70" s="27"/>
      <c r="DQK70" s="27"/>
      <c r="DQL70" s="27"/>
      <c r="DQM70" s="27"/>
      <c r="DQN70" s="27"/>
      <c r="DQO70" s="27"/>
      <c r="DQP70" s="27"/>
      <c r="DQQ70" s="27"/>
      <c r="DQR70" s="27"/>
      <c r="DQS70" s="27"/>
      <c r="DQT70" s="27"/>
      <c r="DQU70" s="27"/>
      <c r="DQV70" s="27"/>
      <c r="DQW70" s="27"/>
      <c r="DQX70" s="27"/>
      <c r="DQY70" s="27"/>
      <c r="DQZ70" s="27"/>
      <c r="DRA70" s="27"/>
      <c r="DRB70" s="27"/>
      <c r="DRC70" s="27"/>
      <c r="DRD70" s="27"/>
      <c r="DRE70" s="27"/>
      <c r="DRF70" s="27"/>
      <c r="DRG70" s="27"/>
      <c r="DRH70" s="27"/>
      <c r="DRI70" s="27"/>
      <c r="DRJ70" s="27"/>
      <c r="DRK70" s="27"/>
      <c r="DRL70" s="27"/>
      <c r="DRM70" s="27"/>
      <c r="DRN70" s="27"/>
      <c r="DRO70" s="27"/>
      <c r="DRP70" s="27"/>
      <c r="DRQ70" s="27"/>
      <c r="DRR70" s="27"/>
      <c r="DRS70" s="27"/>
      <c r="DRT70" s="27"/>
      <c r="DRU70" s="27"/>
      <c r="DRV70" s="27"/>
      <c r="DRW70" s="27"/>
      <c r="DRX70" s="27"/>
      <c r="DRY70" s="27"/>
      <c r="DRZ70" s="27"/>
      <c r="DSA70" s="27"/>
      <c r="DSB70" s="27"/>
      <c r="DSC70" s="27"/>
      <c r="DSD70" s="27"/>
      <c r="DSE70" s="27"/>
      <c r="DSF70" s="27"/>
      <c r="DSG70" s="27"/>
      <c r="DSH70" s="27"/>
      <c r="DSI70" s="27"/>
      <c r="DSJ70" s="27"/>
      <c r="DSK70" s="27"/>
      <c r="DSL70" s="27"/>
      <c r="DSM70" s="27"/>
      <c r="DSN70" s="27"/>
      <c r="DSO70" s="27"/>
      <c r="DSP70" s="27"/>
      <c r="DSQ70" s="27"/>
      <c r="DSR70" s="27"/>
      <c r="DSS70" s="27"/>
      <c r="DST70" s="27"/>
      <c r="DSU70" s="27"/>
      <c r="DSV70" s="27"/>
      <c r="DSW70" s="27"/>
      <c r="DSX70" s="27"/>
      <c r="DSY70" s="27"/>
      <c r="DSZ70" s="27"/>
      <c r="DTA70" s="27"/>
      <c r="DTB70" s="27"/>
      <c r="DTC70" s="27"/>
      <c r="DTD70" s="27"/>
      <c r="DTE70" s="27"/>
      <c r="DTF70" s="27"/>
      <c r="DTG70" s="27"/>
      <c r="DTH70" s="27"/>
      <c r="DTI70" s="27"/>
      <c r="DTJ70" s="27"/>
      <c r="DTK70" s="27"/>
      <c r="DTL70" s="27"/>
      <c r="DTM70" s="27"/>
      <c r="DTN70" s="27"/>
      <c r="DTO70" s="27"/>
      <c r="DTP70" s="27"/>
      <c r="DTQ70" s="27"/>
      <c r="DTR70" s="27"/>
      <c r="DTS70" s="27"/>
      <c r="DTT70" s="27"/>
      <c r="DTU70" s="27"/>
      <c r="DTV70" s="27"/>
      <c r="DTW70" s="27"/>
      <c r="DTX70" s="27"/>
      <c r="DTY70" s="27"/>
      <c r="DTZ70" s="27"/>
      <c r="DUA70" s="27"/>
      <c r="DUB70" s="27"/>
      <c r="DUC70" s="27"/>
      <c r="DUD70" s="27"/>
      <c r="DUE70" s="27"/>
      <c r="DUF70" s="27"/>
      <c r="DUG70" s="27"/>
      <c r="DUH70" s="27"/>
      <c r="DUI70" s="27"/>
      <c r="DUJ70" s="27"/>
      <c r="DUK70" s="27"/>
      <c r="DUL70" s="27"/>
      <c r="DUM70" s="27"/>
      <c r="DUN70" s="27"/>
      <c r="DUO70" s="27"/>
      <c r="DUP70" s="27"/>
      <c r="DUQ70" s="27"/>
      <c r="DUR70" s="27"/>
      <c r="DUS70" s="27"/>
      <c r="DUT70" s="27"/>
      <c r="DUU70" s="27"/>
      <c r="DUV70" s="27"/>
      <c r="DUW70" s="27"/>
      <c r="DUX70" s="27"/>
      <c r="DUY70" s="27"/>
      <c r="DUZ70" s="27"/>
      <c r="DVA70" s="27"/>
      <c r="DVB70" s="27"/>
      <c r="DVC70" s="27"/>
      <c r="DVD70" s="27"/>
      <c r="DVE70" s="27"/>
      <c r="DVF70" s="27"/>
      <c r="DVG70" s="27"/>
      <c r="DVH70" s="27"/>
      <c r="DVI70" s="27"/>
      <c r="DVJ70" s="27"/>
      <c r="DVK70" s="27"/>
      <c r="DVL70" s="27"/>
      <c r="DVM70" s="27"/>
      <c r="DVN70" s="27"/>
      <c r="DVO70" s="27"/>
      <c r="DVP70" s="27"/>
      <c r="DVQ70" s="27"/>
      <c r="DVR70" s="27"/>
      <c r="DVS70" s="27"/>
      <c r="DVT70" s="27"/>
      <c r="DVU70" s="27"/>
      <c r="DVV70" s="27"/>
      <c r="DVW70" s="27"/>
      <c r="DVX70" s="27"/>
      <c r="DVY70" s="27"/>
      <c r="DVZ70" s="27"/>
      <c r="DWA70" s="27"/>
      <c r="DWB70" s="27"/>
      <c r="DWC70" s="27"/>
      <c r="DWD70" s="27"/>
      <c r="DWE70" s="27"/>
      <c r="DWF70" s="27"/>
      <c r="DWG70" s="27"/>
      <c r="DWH70" s="27"/>
      <c r="DWI70" s="27"/>
      <c r="DWJ70" s="27"/>
      <c r="DWK70" s="27"/>
      <c r="DWL70" s="27"/>
      <c r="DWM70" s="27"/>
      <c r="DWN70" s="27"/>
      <c r="DWO70" s="27"/>
      <c r="DWP70" s="27"/>
      <c r="DWQ70" s="27"/>
      <c r="DWR70" s="27"/>
      <c r="DWS70" s="27"/>
      <c r="DWT70" s="27"/>
      <c r="DWU70" s="27"/>
      <c r="DWV70" s="27"/>
      <c r="DWW70" s="27"/>
      <c r="DWX70" s="27"/>
      <c r="DWY70" s="27"/>
      <c r="DWZ70" s="27"/>
      <c r="DXA70" s="27"/>
      <c r="DXB70" s="27"/>
      <c r="DXC70" s="27"/>
      <c r="DXD70" s="27"/>
      <c r="DXE70" s="27"/>
      <c r="DXF70" s="27"/>
      <c r="DXG70" s="27"/>
      <c r="DXH70" s="27"/>
      <c r="DXI70" s="27"/>
      <c r="DXJ70" s="27"/>
      <c r="DXK70" s="27"/>
      <c r="DXL70" s="27"/>
      <c r="DXM70" s="27"/>
      <c r="DXN70" s="27"/>
      <c r="DXO70" s="27"/>
      <c r="DXP70" s="27"/>
      <c r="DXQ70" s="27"/>
      <c r="DXR70" s="27"/>
      <c r="DXS70" s="27"/>
      <c r="DXT70" s="27"/>
      <c r="DXU70" s="27"/>
      <c r="DXV70" s="27"/>
      <c r="DXW70" s="27"/>
      <c r="DXX70" s="27"/>
      <c r="DXY70" s="27"/>
      <c r="DXZ70" s="27"/>
      <c r="DYA70" s="27"/>
      <c r="DYB70" s="27"/>
      <c r="DYC70" s="27"/>
      <c r="DYD70" s="27"/>
      <c r="DYE70" s="27"/>
      <c r="DYF70" s="27"/>
      <c r="DYG70" s="27"/>
      <c r="DYH70" s="27"/>
      <c r="DYI70" s="27"/>
      <c r="DYJ70" s="27"/>
      <c r="DYK70" s="27"/>
      <c r="DYL70" s="27"/>
      <c r="DYM70" s="27"/>
      <c r="DYN70" s="27"/>
      <c r="DYO70" s="27"/>
      <c r="DYP70" s="27"/>
      <c r="DYQ70" s="27"/>
      <c r="DYR70" s="27"/>
      <c r="DYS70" s="27"/>
      <c r="DYT70" s="27"/>
      <c r="DYU70" s="27"/>
      <c r="DYV70" s="27"/>
      <c r="DYW70" s="27"/>
      <c r="DYX70" s="27"/>
      <c r="DYY70" s="27"/>
      <c r="DYZ70" s="27"/>
      <c r="DZA70" s="27"/>
      <c r="DZB70" s="27"/>
      <c r="DZC70" s="27"/>
      <c r="DZD70" s="27"/>
      <c r="DZE70" s="27"/>
      <c r="DZF70" s="27"/>
      <c r="DZG70" s="27"/>
      <c r="DZH70" s="27"/>
      <c r="DZI70" s="27"/>
      <c r="DZJ70" s="27"/>
      <c r="DZK70" s="27"/>
      <c r="DZL70" s="27"/>
      <c r="DZM70" s="27"/>
      <c r="DZN70" s="27"/>
      <c r="DZO70" s="27"/>
      <c r="DZP70" s="27"/>
      <c r="DZQ70" s="27"/>
      <c r="DZR70" s="27"/>
      <c r="DZS70" s="27"/>
      <c r="DZT70" s="27"/>
      <c r="DZU70" s="27"/>
      <c r="DZV70" s="27"/>
      <c r="DZW70" s="27"/>
      <c r="DZX70" s="27"/>
      <c r="DZY70" s="27"/>
      <c r="DZZ70" s="27"/>
      <c r="EAA70" s="27"/>
      <c r="EAB70" s="27"/>
      <c r="EAC70" s="27"/>
      <c r="EAD70" s="27"/>
      <c r="EAE70" s="27"/>
      <c r="EAF70" s="27"/>
      <c r="EAG70" s="27"/>
      <c r="EAH70" s="27"/>
      <c r="EAI70" s="27"/>
      <c r="EAJ70" s="27"/>
      <c r="EAK70" s="27"/>
      <c r="EAL70" s="27"/>
      <c r="EAM70" s="27"/>
      <c r="EAN70" s="27"/>
      <c r="EAO70" s="27"/>
      <c r="EAP70" s="27"/>
      <c r="EAQ70" s="27"/>
      <c r="EAR70" s="27"/>
      <c r="EAS70" s="27"/>
      <c r="EAT70" s="27"/>
      <c r="EAU70" s="27"/>
      <c r="EAV70" s="27"/>
      <c r="EAW70" s="27"/>
      <c r="EAX70" s="27"/>
      <c r="EAY70" s="27"/>
      <c r="EAZ70" s="27"/>
      <c r="EBA70" s="27"/>
      <c r="EBB70" s="27"/>
      <c r="EBC70" s="27"/>
      <c r="EBD70" s="27"/>
      <c r="EBE70" s="27"/>
      <c r="EBF70" s="27"/>
      <c r="EBG70" s="27"/>
      <c r="EBH70" s="27"/>
      <c r="EBI70" s="27"/>
      <c r="EBJ70" s="27"/>
      <c r="EBK70" s="27"/>
      <c r="EBL70" s="27"/>
      <c r="EBM70" s="27"/>
      <c r="EBN70" s="27"/>
      <c r="EBO70" s="27"/>
      <c r="EBP70" s="27"/>
      <c r="EBQ70" s="27"/>
      <c r="EBR70" s="27"/>
      <c r="EBS70" s="27"/>
      <c r="EBT70" s="27"/>
      <c r="EBU70" s="27"/>
      <c r="EBV70" s="27"/>
      <c r="EBW70" s="27"/>
      <c r="EBX70" s="27"/>
      <c r="EBY70" s="27"/>
      <c r="EBZ70" s="27"/>
      <c r="ECA70" s="27"/>
      <c r="ECB70" s="27"/>
      <c r="ECC70" s="27"/>
      <c r="ECD70" s="27"/>
      <c r="ECE70" s="27"/>
      <c r="ECF70" s="27"/>
      <c r="ECG70" s="27"/>
      <c r="ECH70" s="27"/>
      <c r="ECI70" s="27"/>
      <c r="ECJ70" s="27"/>
      <c r="ECK70" s="27"/>
      <c r="ECL70" s="27"/>
      <c r="ECM70" s="27"/>
      <c r="ECN70" s="27"/>
      <c r="ECO70" s="27"/>
      <c r="ECP70" s="27"/>
      <c r="ECQ70" s="27"/>
      <c r="ECR70" s="27"/>
      <c r="ECS70" s="27"/>
      <c r="ECT70" s="27"/>
      <c r="ECU70" s="27"/>
      <c r="ECV70" s="27"/>
      <c r="ECW70" s="27"/>
      <c r="ECX70" s="27"/>
      <c r="ECY70" s="27"/>
      <c r="ECZ70" s="27"/>
      <c r="EDA70" s="27"/>
      <c r="EDB70" s="27"/>
      <c r="EDC70" s="27"/>
      <c r="EDD70" s="27"/>
      <c r="EDE70" s="27"/>
      <c r="EDF70" s="27"/>
      <c r="EDG70" s="27"/>
      <c r="EDH70" s="27"/>
      <c r="EDI70" s="27"/>
      <c r="EDJ70" s="27"/>
      <c r="EDK70" s="27"/>
      <c r="EDL70" s="27"/>
      <c r="EDM70" s="27"/>
      <c r="EDN70" s="27"/>
      <c r="EDO70" s="27"/>
      <c r="EDP70" s="27"/>
      <c r="EDQ70" s="27"/>
      <c r="EDR70" s="27"/>
      <c r="EDS70" s="27"/>
      <c r="EDT70" s="27"/>
      <c r="EDU70" s="27"/>
      <c r="EDV70" s="27"/>
      <c r="EDW70" s="27"/>
      <c r="EDX70" s="27"/>
      <c r="EDY70" s="27"/>
      <c r="EDZ70" s="27"/>
      <c r="EEA70" s="27"/>
      <c r="EEB70" s="27"/>
      <c r="EEC70" s="27"/>
      <c r="EED70" s="27"/>
      <c r="EEE70" s="27"/>
      <c r="EEF70" s="27"/>
      <c r="EEG70" s="27"/>
      <c r="EEH70" s="27"/>
      <c r="EEI70" s="27"/>
      <c r="EEJ70" s="27"/>
      <c r="EEK70" s="27"/>
      <c r="EEL70" s="27"/>
      <c r="EEM70" s="27"/>
      <c r="EEN70" s="27"/>
      <c r="EEO70" s="27"/>
      <c r="EEP70" s="27"/>
      <c r="EEQ70" s="27"/>
      <c r="EER70" s="27"/>
      <c r="EES70" s="27"/>
      <c r="EET70" s="27"/>
      <c r="EEU70" s="27"/>
      <c r="EEV70" s="27"/>
      <c r="EEW70" s="27"/>
      <c r="EEX70" s="27"/>
      <c r="EEY70" s="27"/>
      <c r="EEZ70" s="27"/>
      <c r="EFA70" s="27"/>
      <c r="EFB70" s="27"/>
      <c r="EFC70" s="27"/>
      <c r="EFD70" s="27"/>
      <c r="EFE70" s="27"/>
      <c r="EFF70" s="27"/>
      <c r="EFG70" s="27"/>
      <c r="EFH70" s="27"/>
      <c r="EFI70" s="27"/>
      <c r="EFJ70" s="27"/>
      <c r="EFK70" s="27"/>
      <c r="EFL70" s="27"/>
      <c r="EFM70" s="27"/>
      <c r="EFN70" s="27"/>
      <c r="EFO70" s="27"/>
      <c r="EFP70" s="27"/>
      <c r="EFQ70" s="27"/>
      <c r="EFR70" s="27"/>
      <c r="EFS70" s="27"/>
      <c r="EFT70" s="27"/>
      <c r="EFU70" s="27"/>
      <c r="EFV70" s="27"/>
      <c r="EFW70" s="27"/>
      <c r="EFX70" s="27"/>
      <c r="EFY70" s="27"/>
      <c r="EFZ70" s="27"/>
      <c r="EGA70" s="27"/>
      <c r="EGB70" s="27"/>
      <c r="EGC70" s="27"/>
      <c r="EGD70" s="27"/>
      <c r="EGE70" s="27"/>
      <c r="EGF70" s="27"/>
      <c r="EGG70" s="27"/>
      <c r="EGH70" s="27"/>
      <c r="EGI70" s="27"/>
      <c r="EGJ70" s="27"/>
      <c r="EGK70" s="27"/>
      <c r="EGL70" s="27"/>
      <c r="EGM70" s="27"/>
      <c r="EGN70" s="27"/>
      <c r="EGO70" s="27"/>
      <c r="EGP70" s="27"/>
      <c r="EGQ70" s="27"/>
      <c r="EGR70" s="27"/>
      <c r="EGS70" s="27"/>
      <c r="EGT70" s="27"/>
      <c r="EGU70" s="27"/>
      <c r="EGV70" s="27"/>
      <c r="EGW70" s="27"/>
      <c r="EGX70" s="27"/>
      <c r="EGY70" s="27"/>
      <c r="EGZ70" s="27"/>
      <c r="EHA70" s="27"/>
      <c r="EHB70" s="27"/>
      <c r="EHC70" s="27"/>
      <c r="EHD70" s="27"/>
      <c r="EHE70" s="27"/>
      <c r="EHF70" s="27"/>
      <c r="EHG70" s="27"/>
      <c r="EHH70" s="27"/>
      <c r="EHI70" s="27"/>
      <c r="EHJ70" s="27"/>
      <c r="EHK70" s="27"/>
      <c r="EHL70" s="27"/>
      <c r="EHM70" s="27"/>
      <c r="EHN70" s="27"/>
      <c r="EHO70" s="27"/>
      <c r="EHP70" s="27"/>
      <c r="EHQ70" s="27"/>
      <c r="EHR70" s="27"/>
      <c r="EHS70" s="27"/>
      <c r="EHT70" s="27"/>
      <c r="EHU70" s="27"/>
      <c r="EHV70" s="27"/>
      <c r="EHW70" s="27"/>
      <c r="EHX70" s="27"/>
      <c r="EHY70" s="27"/>
      <c r="EHZ70" s="27"/>
      <c r="EIA70" s="27"/>
      <c r="EIB70" s="27"/>
      <c r="EIC70" s="27"/>
      <c r="EID70" s="27"/>
      <c r="EIE70" s="27"/>
      <c r="EIF70" s="27"/>
      <c r="EIG70" s="27"/>
      <c r="EIH70" s="27"/>
      <c r="EII70" s="27"/>
      <c r="EIJ70" s="27"/>
      <c r="EIK70" s="27"/>
      <c r="EIL70" s="27"/>
      <c r="EIM70" s="27"/>
      <c r="EIN70" s="27"/>
      <c r="EIO70" s="27"/>
      <c r="EIP70" s="27"/>
      <c r="EIQ70" s="27"/>
      <c r="EIR70" s="27"/>
      <c r="EIS70" s="27"/>
      <c r="EIT70" s="27"/>
      <c r="EIU70" s="27"/>
      <c r="EIV70" s="27"/>
      <c r="EIW70" s="27"/>
      <c r="EIX70" s="27"/>
      <c r="EIY70" s="27"/>
      <c r="EIZ70" s="27"/>
      <c r="EJA70" s="27"/>
      <c r="EJB70" s="27"/>
      <c r="EJC70" s="27"/>
      <c r="EJD70" s="27"/>
      <c r="EJE70" s="27"/>
      <c r="EJF70" s="27"/>
      <c r="EJG70" s="27"/>
      <c r="EJH70" s="27"/>
      <c r="EJI70" s="27"/>
      <c r="EJJ70" s="27"/>
      <c r="EJK70" s="27"/>
      <c r="EJL70" s="27"/>
      <c r="EJM70" s="27"/>
      <c r="EJN70" s="27"/>
      <c r="EJO70" s="27"/>
      <c r="EJP70" s="27"/>
      <c r="EJQ70" s="27"/>
      <c r="EJR70" s="27"/>
      <c r="EJS70" s="27"/>
      <c r="EJT70" s="27"/>
      <c r="EJU70" s="27"/>
      <c r="EJV70" s="27"/>
      <c r="EJW70" s="27"/>
      <c r="EJX70" s="27"/>
      <c r="EJY70" s="27"/>
      <c r="EJZ70" s="27"/>
      <c r="EKA70" s="27"/>
      <c r="EKB70" s="27"/>
      <c r="EKC70" s="27"/>
      <c r="EKD70" s="27"/>
      <c r="EKE70" s="27"/>
      <c r="EKF70" s="27"/>
      <c r="EKG70" s="27"/>
      <c r="EKH70" s="27"/>
      <c r="EKI70" s="27"/>
      <c r="EKJ70" s="27"/>
      <c r="EKK70" s="27"/>
      <c r="EKL70" s="27"/>
      <c r="EKM70" s="27"/>
      <c r="EKN70" s="27"/>
      <c r="EKO70" s="27"/>
      <c r="EKP70" s="27"/>
      <c r="EKQ70" s="27"/>
      <c r="EKR70" s="27"/>
      <c r="EKS70" s="27"/>
      <c r="EKT70" s="27"/>
      <c r="EKU70" s="27"/>
      <c r="EKV70" s="27"/>
      <c r="EKW70" s="27"/>
      <c r="EKX70" s="27"/>
      <c r="EKY70" s="27"/>
      <c r="EKZ70" s="27"/>
      <c r="ELA70" s="27"/>
      <c r="ELB70" s="27"/>
      <c r="ELC70" s="27"/>
      <c r="ELD70" s="27"/>
      <c r="ELE70" s="27"/>
      <c r="ELF70" s="27"/>
      <c r="ELG70" s="27"/>
      <c r="ELH70" s="27"/>
      <c r="ELI70" s="27"/>
      <c r="ELJ70" s="27"/>
      <c r="ELK70" s="27"/>
      <c r="ELL70" s="27"/>
      <c r="ELM70" s="27"/>
      <c r="ELN70" s="27"/>
      <c r="ELO70" s="27"/>
      <c r="ELP70" s="27"/>
      <c r="ELQ70" s="27"/>
      <c r="ELR70" s="27"/>
      <c r="ELS70" s="27"/>
      <c r="ELT70" s="27"/>
      <c r="ELU70" s="27"/>
      <c r="ELV70" s="27"/>
      <c r="ELW70" s="27"/>
      <c r="ELX70" s="27"/>
      <c r="ELY70" s="27"/>
      <c r="ELZ70" s="27"/>
      <c r="EMA70" s="27"/>
      <c r="EMB70" s="27"/>
      <c r="EMC70" s="27"/>
      <c r="EMD70" s="27"/>
      <c r="EME70" s="27"/>
      <c r="EMF70" s="27"/>
      <c r="EMG70" s="27"/>
      <c r="EMH70" s="27"/>
      <c r="EMI70" s="27"/>
      <c r="EMJ70" s="27"/>
      <c r="EMK70" s="27"/>
      <c r="EML70" s="27"/>
      <c r="EMM70" s="27"/>
      <c r="EMN70" s="27"/>
      <c r="EMO70" s="27"/>
      <c r="EMP70" s="27"/>
      <c r="EMQ70" s="27"/>
      <c r="EMR70" s="27"/>
      <c r="EMS70" s="27"/>
      <c r="EMT70" s="27"/>
      <c r="EMU70" s="27"/>
      <c r="EMV70" s="27"/>
      <c r="EMW70" s="27"/>
      <c r="EMX70" s="27"/>
      <c r="EMY70" s="27"/>
      <c r="EMZ70" s="27"/>
      <c r="ENA70" s="27"/>
      <c r="ENB70" s="27"/>
      <c r="ENC70" s="27"/>
      <c r="END70" s="27"/>
      <c r="ENE70" s="27"/>
      <c r="ENF70" s="27"/>
      <c r="ENG70" s="27"/>
      <c r="ENH70" s="27"/>
      <c r="ENI70" s="27"/>
      <c r="ENJ70" s="27"/>
      <c r="ENK70" s="27"/>
      <c r="ENL70" s="27"/>
      <c r="ENM70" s="27"/>
      <c r="ENN70" s="27"/>
      <c r="ENO70" s="27"/>
      <c r="ENP70" s="27"/>
      <c r="ENQ70" s="27"/>
      <c r="ENR70" s="27"/>
      <c r="ENS70" s="27"/>
      <c r="ENT70" s="27"/>
      <c r="ENU70" s="27"/>
      <c r="ENV70" s="27"/>
      <c r="ENW70" s="27"/>
      <c r="ENX70" s="27"/>
      <c r="ENY70" s="27"/>
      <c r="ENZ70" s="27"/>
      <c r="EOA70" s="27"/>
      <c r="EOB70" s="27"/>
      <c r="EOC70" s="27"/>
      <c r="EOD70" s="27"/>
      <c r="EOE70" s="27"/>
      <c r="EOF70" s="27"/>
      <c r="EOG70" s="27"/>
      <c r="EOH70" s="27"/>
      <c r="EOI70" s="27"/>
      <c r="EOJ70" s="27"/>
      <c r="EOK70" s="27"/>
      <c r="EOL70" s="27"/>
      <c r="EOM70" s="27"/>
      <c r="EON70" s="27"/>
      <c r="EOO70" s="27"/>
      <c r="EOP70" s="27"/>
      <c r="EOQ70" s="27"/>
      <c r="EOR70" s="27"/>
      <c r="EOS70" s="27"/>
      <c r="EOT70" s="27"/>
      <c r="EOU70" s="27"/>
      <c r="EOV70" s="27"/>
      <c r="EOW70" s="27"/>
      <c r="EOX70" s="27"/>
      <c r="EOY70" s="27"/>
      <c r="EOZ70" s="27"/>
      <c r="EPA70" s="27"/>
      <c r="EPB70" s="27"/>
      <c r="EPC70" s="27"/>
      <c r="EPD70" s="27"/>
      <c r="EPE70" s="27"/>
      <c r="EPF70" s="27"/>
      <c r="EPG70" s="27"/>
      <c r="EPH70" s="27"/>
      <c r="EPI70" s="27"/>
      <c r="EPJ70" s="27"/>
      <c r="EPK70" s="27"/>
      <c r="EPL70" s="27"/>
      <c r="EPM70" s="27"/>
      <c r="EPN70" s="27"/>
      <c r="EPO70" s="27"/>
      <c r="EPP70" s="27"/>
      <c r="EPQ70" s="27"/>
      <c r="EPR70" s="27"/>
      <c r="EPS70" s="27"/>
      <c r="EPT70" s="27"/>
      <c r="EPU70" s="27"/>
      <c r="EPV70" s="27"/>
      <c r="EPW70" s="27"/>
      <c r="EPX70" s="27"/>
      <c r="EPY70" s="27"/>
      <c r="EPZ70" s="27"/>
      <c r="EQA70" s="27"/>
      <c r="EQB70" s="27"/>
      <c r="EQC70" s="27"/>
      <c r="EQD70" s="27"/>
      <c r="EQE70" s="27"/>
      <c r="EQF70" s="27"/>
      <c r="EQG70" s="27"/>
      <c r="EQH70" s="27"/>
      <c r="EQI70" s="27"/>
      <c r="EQJ70" s="27"/>
      <c r="EQK70" s="27"/>
      <c r="EQL70" s="27"/>
      <c r="EQM70" s="27"/>
      <c r="EQN70" s="27"/>
      <c r="EQO70" s="27"/>
      <c r="EQP70" s="27"/>
      <c r="EQQ70" s="27"/>
      <c r="EQR70" s="27"/>
      <c r="EQS70" s="27"/>
      <c r="EQT70" s="27"/>
      <c r="EQU70" s="27"/>
      <c r="EQV70" s="27"/>
      <c r="EQW70" s="27"/>
      <c r="EQX70" s="27"/>
      <c r="EQY70" s="27"/>
      <c r="EQZ70" s="27"/>
      <c r="ERA70" s="27"/>
      <c r="ERB70" s="27"/>
      <c r="ERC70" s="27"/>
      <c r="ERD70" s="27"/>
      <c r="ERE70" s="27"/>
      <c r="ERF70" s="27"/>
      <c r="ERG70" s="27"/>
      <c r="ERH70" s="27"/>
      <c r="ERI70" s="27"/>
      <c r="ERJ70" s="27"/>
      <c r="ERK70" s="27"/>
      <c r="ERL70" s="27"/>
      <c r="ERM70" s="27"/>
      <c r="ERN70" s="27"/>
      <c r="ERO70" s="27"/>
      <c r="ERP70" s="27"/>
      <c r="ERQ70" s="27"/>
      <c r="ERR70" s="27"/>
      <c r="ERS70" s="27"/>
      <c r="ERT70" s="27"/>
      <c r="ERU70" s="27"/>
      <c r="ERV70" s="27"/>
      <c r="ERW70" s="27"/>
      <c r="ERX70" s="27"/>
      <c r="ERY70" s="27"/>
      <c r="ERZ70" s="27"/>
      <c r="ESA70" s="27"/>
      <c r="ESB70" s="27"/>
      <c r="ESC70" s="27"/>
      <c r="ESD70" s="27"/>
      <c r="ESE70" s="27"/>
      <c r="ESF70" s="27"/>
      <c r="ESG70" s="27"/>
      <c r="ESH70" s="27"/>
      <c r="ESI70" s="27"/>
      <c r="ESJ70" s="27"/>
      <c r="ESK70" s="27"/>
      <c r="ESL70" s="27"/>
      <c r="ESM70" s="27"/>
      <c r="ESN70" s="27"/>
      <c r="ESO70" s="27"/>
      <c r="ESP70" s="27"/>
      <c r="ESQ70" s="27"/>
      <c r="ESR70" s="27"/>
      <c r="ESS70" s="27"/>
      <c r="EST70" s="27"/>
      <c r="ESU70" s="27"/>
      <c r="ESV70" s="27"/>
      <c r="ESW70" s="27"/>
      <c r="ESX70" s="27"/>
      <c r="ESY70" s="27"/>
      <c r="ESZ70" s="27"/>
      <c r="ETA70" s="27"/>
      <c r="ETB70" s="27"/>
      <c r="ETC70" s="27"/>
      <c r="ETD70" s="27"/>
      <c r="ETE70" s="27"/>
      <c r="ETF70" s="27"/>
      <c r="ETG70" s="27"/>
      <c r="ETH70" s="27"/>
      <c r="ETI70" s="27"/>
      <c r="ETJ70" s="27"/>
      <c r="ETK70" s="27"/>
      <c r="ETL70" s="27"/>
      <c r="ETM70" s="27"/>
      <c r="ETN70" s="27"/>
      <c r="ETO70" s="27"/>
      <c r="ETP70" s="27"/>
      <c r="ETQ70" s="27"/>
      <c r="ETR70" s="27"/>
      <c r="ETS70" s="27"/>
      <c r="ETT70" s="27"/>
      <c r="ETU70" s="27"/>
      <c r="ETV70" s="27"/>
      <c r="ETW70" s="27"/>
      <c r="ETX70" s="27"/>
      <c r="ETY70" s="27"/>
      <c r="ETZ70" s="27"/>
      <c r="EUA70" s="27"/>
      <c r="EUB70" s="27"/>
      <c r="EUC70" s="27"/>
      <c r="EUD70" s="27"/>
      <c r="EUE70" s="27"/>
      <c r="EUF70" s="27"/>
      <c r="EUG70" s="27"/>
      <c r="EUH70" s="27"/>
      <c r="EUI70" s="27"/>
      <c r="EUJ70" s="27"/>
      <c r="EUK70" s="27"/>
      <c r="EUL70" s="27"/>
      <c r="EUM70" s="27"/>
      <c r="EUN70" s="27"/>
      <c r="EUO70" s="27"/>
      <c r="EUP70" s="27"/>
      <c r="EUQ70" s="27"/>
      <c r="EUR70" s="27"/>
      <c r="EUS70" s="27"/>
      <c r="EUT70" s="27"/>
      <c r="EUU70" s="27"/>
      <c r="EUV70" s="27"/>
      <c r="EUW70" s="27"/>
      <c r="EUX70" s="27"/>
      <c r="EUY70" s="27"/>
      <c r="EUZ70" s="27"/>
      <c r="EVA70" s="27"/>
      <c r="EVB70" s="27"/>
      <c r="EVC70" s="27"/>
      <c r="EVD70" s="27"/>
      <c r="EVE70" s="27"/>
      <c r="EVF70" s="27"/>
      <c r="EVG70" s="27"/>
      <c r="EVH70" s="27"/>
      <c r="EVI70" s="27"/>
      <c r="EVJ70" s="27"/>
      <c r="EVK70" s="27"/>
      <c r="EVL70" s="27"/>
      <c r="EVM70" s="27"/>
      <c r="EVN70" s="27"/>
      <c r="EVO70" s="27"/>
      <c r="EVP70" s="27"/>
      <c r="EVQ70" s="27"/>
      <c r="EVR70" s="27"/>
      <c r="EVS70" s="27"/>
      <c r="EVT70" s="27"/>
      <c r="EVU70" s="27"/>
      <c r="EVV70" s="27"/>
      <c r="EVW70" s="27"/>
      <c r="EVX70" s="27"/>
      <c r="EVY70" s="27"/>
      <c r="EVZ70" s="27"/>
      <c r="EWA70" s="27"/>
      <c r="EWB70" s="27"/>
      <c r="EWC70" s="27"/>
      <c r="EWD70" s="27"/>
      <c r="EWE70" s="27"/>
      <c r="EWF70" s="27"/>
      <c r="EWG70" s="27"/>
      <c r="EWH70" s="27"/>
      <c r="EWI70" s="27"/>
      <c r="EWJ70" s="27"/>
      <c r="EWK70" s="27"/>
      <c r="EWL70" s="27"/>
      <c r="EWM70" s="27"/>
      <c r="EWN70" s="27"/>
      <c r="EWO70" s="27"/>
      <c r="EWP70" s="27"/>
      <c r="EWQ70" s="27"/>
      <c r="EWR70" s="27"/>
      <c r="EWS70" s="27"/>
      <c r="EWT70" s="27"/>
      <c r="EWU70" s="27"/>
      <c r="EWV70" s="27"/>
      <c r="EWW70" s="27"/>
      <c r="EWX70" s="27"/>
      <c r="EWY70" s="27"/>
      <c r="EWZ70" s="27"/>
      <c r="EXA70" s="27"/>
      <c r="EXB70" s="27"/>
      <c r="EXC70" s="27"/>
      <c r="EXD70" s="27"/>
      <c r="EXE70" s="27"/>
      <c r="EXF70" s="27"/>
      <c r="EXG70" s="27"/>
      <c r="EXH70" s="27"/>
      <c r="EXI70" s="27"/>
      <c r="EXJ70" s="27"/>
      <c r="EXK70" s="27"/>
      <c r="EXL70" s="27"/>
      <c r="EXM70" s="27"/>
      <c r="EXN70" s="27"/>
      <c r="EXO70" s="27"/>
      <c r="EXP70" s="27"/>
      <c r="EXQ70" s="27"/>
      <c r="EXR70" s="27"/>
      <c r="EXS70" s="27"/>
      <c r="EXT70" s="27"/>
      <c r="EXU70" s="27"/>
      <c r="EXV70" s="27"/>
      <c r="EXW70" s="27"/>
      <c r="EXX70" s="27"/>
      <c r="EXY70" s="27"/>
      <c r="EXZ70" s="27"/>
      <c r="EYA70" s="27"/>
      <c r="EYB70" s="27"/>
      <c r="EYC70" s="27"/>
      <c r="EYD70" s="27"/>
      <c r="EYE70" s="27"/>
      <c r="EYF70" s="27"/>
      <c r="EYG70" s="27"/>
      <c r="EYH70" s="27"/>
      <c r="EYI70" s="27"/>
      <c r="EYJ70" s="27"/>
      <c r="EYK70" s="27"/>
      <c r="EYL70" s="27"/>
      <c r="EYM70" s="27"/>
      <c r="EYN70" s="27"/>
      <c r="EYO70" s="27"/>
      <c r="EYP70" s="27"/>
      <c r="EYQ70" s="27"/>
      <c r="EYR70" s="27"/>
      <c r="EYS70" s="27"/>
      <c r="EYT70" s="27"/>
      <c r="EYU70" s="27"/>
      <c r="EYV70" s="27"/>
      <c r="EYW70" s="27"/>
      <c r="EYX70" s="27"/>
      <c r="EYY70" s="27"/>
      <c r="EYZ70" s="27"/>
      <c r="EZA70" s="27"/>
      <c r="EZB70" s="27"/>
      <c r="EZC70" s="27"/>
      <c r="EZD70" s="27"/>
      <c r="EZE70" s="27"/>
      <c r="EZF70" s="27"/>
      <c r="EZG70" s="27"/>
      <c r="EZH70" s="27"/>
      <c r="EZI70" s="27"/>
      <c r="EZJ70" s="27"/>
      <c r="EZK70" s="27"/>
      <c r="EZL70" s="27"/>
      <c r="EZM70" s="27"/>
      <c r="EZN70" s="27"/>
      <c r="EZO70" s="27"/>
      <c r="EZP70" s="27"/>
      <c r="EZQ70" s="27"/>
      <c r="EZR70" s="27"/>
      <c r="EZS70" s="27"/>
      <c r="EZT70" s="27"/>
      <c r="EZU70" s="27"/>
      <c r="EZV70" s="27"/>
      <c r="EZW70" s="27"/>
      <c r="EZX70" s="27"/>
      <c r="EZY70" s="27"/>
      <c r="EZZ70" s="27"/>
      <c r="FAA70" s="27"/>
      <c r="FAB70" s="27"/>
      <c r="FAC70" s="27"/>
      <c r="FAD70" s="27"/>
      <c r="FAE70" s="27"/>
      <c r="FAF70" s="27"/>
      <c r="FAG70" s="27"/>
      <c r="FAH70" s="27"/>
      <c r="FAI70" s="27"/>
      <c r="FAJ70" s="27"/>
      <c r="FAK70" s="27"/>
      <c r="FAL70" s="27"/>
      <c r="FAM70" s="27"/>
      <c r="FAN70" s="27"/>
      <c r="FAO70" s="27"/>
      <c r="FAP70" s="27"/>
      <c r="FAQ70" s="27"/>
      <c r="FAR70" s="27"/>
      <c r="FAS70" s="27"/>
      <c r="FAT70" s="27"/>
      <c r="FAU70" s="27"/>
      <c r="FAV70" s="27"/>
      <c r="FAW70" s="27"/>
      <c r="FAX70" s="27"/>
      <c r="FAY70" s="27"/>
      <c r="FAZ70" s="27"/>
      <c r="FBA70" s="27"/>
      <c r="FBB70" s="27"/>
      <c r="FBC70" s="27"/>
      <c r="FBD70" s="27"/>
      <c r="FBE70" s="27"/>
      <c r="FBF70" s="27"/>
      <c r="FBG70" s="27"/>
      <c r="FBH70" s="27"/>
      <c r="FBI70" s="27"/>
      <c r="FBJ70" s="27"/>
      <c r="FBK70" s="27"/>
      <c r="FBL70" s="27"/>
      <c r="FBM70" s="27"/>
      <c r="FBN70" s="27"/>
      <c r="FBO70" s="27"/>
      <c r="FBP70" s="27"/>
      <c r="FBQ70" s="27"/>
      <c r="FBR70" s="27"/>
      <c r="FBS70" s="27"/>
      <c r="FBT70" s="27"/>
      <c r="FBU70" s="27"/>
      <c r="FBV70" s="27"/>
      <c r="FBW70" s="27"/>
      <c r="FBX70" s="27"/>
      <c r="FBY70" s="27"/>
      <c r="FBZ70" s="27"/>
      <c r="FCA70" s="27"/>
      <c r="FCB70" s="27"/>
      <c r="FCC70" s="27"/>
      <c r="FCD70" s="27"/>
      <c r="FCE70" s="27"/>
      <c r="FCF70" s="27"/>
      <c r="FCG70" s="27"/>
      <c r="FCH70" s="27"/>
      <c r="FCI70" s="27"/>
      <c r="FCJ70" s="27"/>
      <c r="FCK70" s="27"/>
      <c r="FCL70" s="27"/>
      <c r="FCM70" s="27"/>
      <c r="FCN70" s="27"/>
      <c r="FCO70" s="27"/>
      <c r="FCP70" s="27"/>
      <c r="FCQ70" s="27"/>
      <c r="FCR70" s="27"/>
      <c r="FCS70" s="27"/>
      <c r="FCT70" s="27"/>
      <c r="FCU70" s="27"/>
      <c r="FCV70" s="27"/>
      <c r="FCW70" s="27"/>
      <c r="FCX70" s="27"/>
      <c r="FCY70" s="27"/>
      <c r="FCZ70" s="27"/>
      <c r="FDA70" s="27"/>
      <c r="FDB70" s="27"/>
      <c r="FDC70" s="27"/>
      <c r="FDD70" s="27"/>
      <c r="FDE70" s="27"/>
      <c r="FDF70" s="27"/>
      <c r="FDG70" s="27"/>
      <c r="FDH70" s="27"/>
      <c r="FDI70" s="27"/>
      <c r="FDJ70" s="27"/>
      <c r="FDK70" s="27"/>
      <c r="FDL70" s="27"/>
      <c r="FDM70" s="27"/>
      <c r="FDN70" s="27"/>
      <c r="FDO70" s="27"/>
      <c r="FDP70" s="27"/>
      <c r="FDQ70" s="27"/>
      <c r="FDR70" s="27"/>
      <c r="FDS70" s="27"/>
      <c r="FDT70" s="27"/>
      <c r="FDU70" s="27"/>
      <c r="FDV70" s="27"/>
      <c r="FDW70" s="27"/>
      <c r="FDX70" s="27"/>
      <c r="FDY70" s="27"/>
      <c r="FDZ70" s="27"/>
      <c r="FEA70" s="27"/>
      <c r="FEB70" s="27"/>
      <c r="FEC70" s="27"/>
      <c r="FED70" s="27"/>
      <c r="FEE70" s="27"/>
      <c r="FEF70" s="27"/>
      <c r="FEG70" s="27"/>
      <c r="FEH70" s="27"/>
      <c r="FEI70" s="27"/>
      <c r="FEJ70" s="27"/>
      <c r="FEK70" s="27"/>
      <c r="FEL70" s="27"/>
      <c r="FEM70" s="27"/>
      <c r="FEN70" s="27"/>
      <c r="FEO70" s="27"/>
      <c r="FEP70" s="27"/>
      <c r="FEQ70" s="27"/>
      <c r="FER70" s="27"/>
      <c r="FES70" s="27"/>
      <c r="FET70" s="27"/>
      <c r="FEU70" s="27"/>
      <c r="FEV70" s="27"/>
      <c r="FEW70" s="27"/>
      <c r="FEX70" s="27"/>
      <c r="FEY70" s="27"/>
      <c r="FEZ70" s="27"/>
      <c r="FFA70" s="27"/>
      <c r="FFB70" s="27"/>
      <c r="FFC70" s="27"/>
      <c r="FFD70" s="27"/>
      <c r="FFE70" s="27"/>
      <c r="FFF70" s="27"/>
      <c r="FFG70" s="27"/>
      <c r="FFH70" s="27"/>
      <c r="FFI70" s="27"/>
      <c r="FFJ70" s="27"/>
      <c r="FFK70" s="27"/>
      <c r="FFL70" s="27"/>
      <c r="FFM70" s="27"/>
      <c r="FFN70" s="27"/>
      <c r="FFO70" s="27"/>
      <c r="FFP70" s="27"/>
      <c r="FFQ70" s="27"/>
      <c r="FFR70" s="27"/>
      <c r="FFS70" s="27"/>
      <c r="FFT70" s="27"/>
      <c r="FFU70" s="27"/>
      <c r="FFV70" s="27"/>
      <c r="FFW70" s="27"/>
      <c r="FFX70" s="27"/>
      <c r="FFY70" s="27"/>
      <c r="FFZ70" s="27"/>
      <c r="FGA70" s="27"/>
      <c r="FGB70" s="27"/>
      <c r="FGC70" s="27"/>
      <c r="FGD70" s="27"/>
      <c r="FGE70" s="27"/>
      <c r="FGF70" s="27"/>
      <c r="FGG70" s="27"/>
      <c r="FGH70" s="27"/>
      <c r="FGI70" s="27"/>
      <c r="FGJ70" s="27"/>
      <c r="FGK70" s="27"/>
      <c r="FGL70" s="27"/>
      <c r="FGM70" s="27"/>
      <c r="FGN70" s="27"/>
      <c r="FGO70" s="27"/>
      <c r="FGP70" s="27"/>
      <c r="FGQ70" s="27"/>
      <c r="FGR70" s="27"/>
      <c r="FGS70" s="27"/>
      <c r="FGT70" s="27"/>
      <c r="FGU70" s="27"/>
      <c r="FGV70" s="27"/>
      <c r="FGW70" s="27"/>
      <c r="FGX70" s="27"/>
      <c r="FGY70" s="27"/>
      <c r="FGZ70" s="27"/>
      <c r="FHA70" s="27"/>
      <c r="FHB70" s="27"/>
      <c r="FHC70" s="27"/>
      <c r="FHD70" s="27"/>
      <c r="FHE70" s="27"/>
      <c r="FHF70" s="27"/>
      <c r="FHG70" s="27"/>
      <c r="FHH70" s="27"/>
      <c r="FHI70" s="27"/>
      <c r="FHJ70" s="27"/>
      <c r="FHK70" s="27"/>
      <c r="FHL70" s="27"/>
      <c r="FHM70" s="27"/>
      <c r="FHN70" s="27"/>
      <c r="FHO70" s="27"/>
      <c r="FHP70" s="27"/>
      <c r="FHQ70" s="27"/>
      <c r="FHR70" s="27"/>
      <c r="FHS70" s="27"/>
      <c r="FHT70" s="27"/>
      <c r="FHU70" s="27"/>
      <c r="FHV70" s="27"/>
      <c r="FHW70" s="27"/>
      <c r="FHX70" s="27"/>
      <c r="FHY70" s="27"/>
      <c r="FHZ70" s="27"/>
      <c r="FIA70" s="27"/>
      <c r="FIB70" s="27"/>
      <c r="FIC70" s="27"/>
      <c r="FID70" s="27"/>
      <c r="FIE70" s="27"/>
      <c r="FIF70" s="27"/>
      <c r="FIG70" s="27"/>
      <c r="FIH70" s="27"/>
      <c r="FII70" s="27"/>
      <c r="FIJ70" s="27"/>
      <c r="FIK70" s="27"/>
      <c r="FIL70" s="27"/>
      <c r="FIM70" s="27"/>
      <c r="FIN70" s="27"/>
      <c r="FIO70" s="27"/>
      <c r="FIP70" s="27"/>
      <c r="FIQ70" s="27"/>
      <c r="FIR70" s="27"/>
      <c r="FIS70" s="27"/>
      <c r="FIT70" s="27"/>
      <c r="FIU70" s="27"/>
      <c r="FIV70" s="27"/>
      <c r="FIW70" s="27"/>
      <c r="FIX70" s="27"/>
      <c r="FIY70" s="27"/>
      <c r="FIZ70" s="27"/>
      <c r="FJA70" s="27"/>
      <c r="FJB70" s="27"/>
      <c r="FJC70" s="27"/>
      <c r="FJD70" s="27"/>
      <c r="FJE70" s="27"/>
      <c r="FJF70" s="27"/>
      <c r="FJG70" s="27"/>
      <c r="FJH70" s="27"/>
      <c r="FJI70" s="27"/>
      <c r="FJJ70" s="27"/>
      <c r="FJK70" s="27"/>
      <c r="FJL70" s="27"/>
      <c r="FJM70" s="27"/>
      <c r="FJN70" s="27"/>
      <c r="FJO70" s="27"/>
      <c r="FJP70" s="27"/>
      <c r="FJQ70" s="27"/>
      <c r="FJR70" s="27"/>
      <c r="FJS70" s="27"/>
      <c r="FJT70" s="27"/>
      <c r="FJU70" s="27"/>
      <c r="FJV70" s="27"/>
      <c r="FJW70" s="27"/>
      <c r="FJX70" s="27"/>
      <c r="FJY70" s="27"/>
      <c r="FJZ70" s="27"/>
      <c r="FKA70" s="27"/>
      <c r="FKB70" s="27"/>
      <c r="FKC70" s="27"/>
      <c r="FKD70" s="27"/>
      <c r="FKE70" s="27"/>
      <c r="FKF70" s="27"/>
      <c r="FKG70" s="27"/>
      <c r="FKH70" s="27"/>
      <c r="FKI70" s="27"/>
      <c r="FKJ70" s="27"/>
      <c r="FKK70" s="27"/>
      <c r="FKL70" s="27"/>
      <c r="FKM70" s="27"/>
      <c r="FKN70" s="27"/>
      <c r="FKO70" s="27"/>
      <c r="FKP70" s="27"/>
      <c r="FKQ70" s="27"/>
      <c r="FKR70" s="27"/>
      <c r="FKS70" s="27"/>
      <c r="FKT70" s="27"/>
      <c r="FKU70" s="27"/>
      <c r="FKV70" s="27"/>
      <c r="FKW70" s="27"/>
      <c r="FKX70" s="27"/>
      <c r="FKY70" s="27"/>
      <c r="FKZ70" s="27"/>
      <c r="FLA70" s="27"/>
      <c r="FLB70" s="27"/>
      <c r="FLC70" s="27"/>
      <c r="FLD70" s="27"/>
      <c r="FLE70" s="27"/>
      <c r="FLF70" s="27"/>
      <c r="FLG70" s="27"/>
      <c r="FLH70" s="27"/>
      <c r="FLI70" s="27"/>
      <c r="FLJ70" s="27"/>
      <c r="FLK70" s="27"/>
      <c r="FLL70" s="27"/>
      <c r="FLM70" s="27"/>
      <c r="FLN70" s="27"/>
      <c r="FLO70" s="27"/>
      <c r="FLP70" s="27"/>
      <c r="FLQ70" s="27"/>
      <c r="FLR70" s="27"/>
      <c r="FLS70" s="27"/>
      <c r="FLT70" s="27"/>
      <c r="FLU70" s="27"/>
      <c r="FLV70" s="27"/>
      <c r="FLW70" s="27"/>
      <c r="FLX70" s="27"/>
      <c r="FLY70" s="27"/>
      <c r="FLZ70" s="27"/>
      <c r="FMA70" s="27"/>
      <c r="FMB70" s="27"/>
      <c r="FMC70" s="27"/>
      <c r="FMD70" s="27"/>
      <c r="FME70" s="27"/>
      <c r="FMF70" s="27"/>
      <c r="FMG70" s="27"/>
      <c r="FMH70" s="27"/>
      <c r="FMI70" s="27"/>
      <c r="FMJ70" s="27"/>
      <c r="FMK70" s="27"/>
      <c r="FML70" s="27"/>
      <c r="FMM70" s="27"/>
      <c r="FMN70" s="27"/>
      <c r="FMO70" s="27"/>
      <c r="FMP70" s="27"/>
      <c r="FMQ70" s="27"/>
      <c r="FMR70" s="27"/>
      <c r="FMS70" s="27"/>
      <c r="FMT70" s="27"/>
      <c r="FMU70" s="27"/>
      <c r="FMV70" s="27"/>
      <c r="FMW70" s="27"/>
      <c r="FMX70" s="27"/>
      <c r="FMY70" s="27"/>
      <c r="FMZ70" s="27"/>
      <c r="FNA70" s="27"/>
      <c r="FNB70" s="27"/>
      <c r="FNC70" s="27"/>
      <c r="FND70" s="27"/>
      <c r="FNE70" s="27"/>
      <c r="FNF70" s="27"/>
      <c r="FNG70" s="27"/>
      <c r="FNH70" s="27"/>
      <c r="FNI70" s="27"/>
      <c r="FNJ70" s="27"/>
      <c r="FNK70" s="27"/>
      <c r="FNL70" s="27"/>
      <c r="FNM70" s="27"/>
      <c r="FNN70" s="27"/>
      <c r="FNO70" s="27"/>
      <c r="FNP70" s="27"/>
      <c r="FNQ70" s="27"/>
      <c r="FNR70" s="27"/>
      <c r="FNS70" s="27"/>
      <c r="FNT70" s="27"/>
      <c r="FNU70" s="27"/>
      <c r="FNV70" s="27"/>
      <c r="FNW70" s="27"/>
      <c r="FNX70" s="27"/>
      <c r="FNY70" s="27"/>
      <c r="FNZ70" s="27"/>
      <c r="FOA70" s="27"/>
      <c r="FOB70" s="27"/>
      <c r="FOC70" s="27"/>
      <c r="FOD70" s="27"/>
      <c r="FOE70" s="27"/>
      <c r="FOF70" s="27"/>
      <c r="FOG70" s="27"/>
      <c r="FOH70" s="27"/>
      <c r="FOI70" s="27"/>
      <c r="FOJ70" s="27"/>
      <c r="FOK70" s="27"/>
      <c r="FOL70" s="27"/>
      <c r="FOM70" s="27"/>
      <c r="FON70" s="27"/>
      <c r="FOO70" s="27"/>
      <c r="FOP70" s="27"/>
      <c r="FOQ70" s="27"/>
      <c r="FOR70" s="27"/>
      <c r="FOS70" s="27"/>
      <c r="FOT70" s="27"/>
      <c r="FOU70" s="27"/>
      <c r="FOV70" s="27"/>
      <c r="FOW70" s="27"/>
      <c r="FOX70" s="27"/>
      <c r="FOY70" s="27"/>
      <c r="FOZ70" s="27"/>
      <c r="FPA70" s="27"/>
      <c r="FPB70" s="27"/>
      <c r="FPC70" s="27"/>
      <c r="FPD70" s="27"/>
      <c r="FPE70" s="27"/>
      <c r="FPF70" s="27"/>
      <c r="FPG70" s="27"/>
      <c r="FPH70" s="27"/>
      <c r="FPI70" s="27"/>
      <c r="FPJ70" s="27"/>
      <c r="FPK70" s="27"/>
      <c r="FPL70" s="27"/>
      <c r="FPM70" s="27"/>
      <c r="FPN70" s="27"/>
      <c r="FPO70" s="27"/>
      <c r="FPP70" s="27"/>
      <c r="FPQ70" s="27"/>
      <c r="FPR70" s="27"/>
      <c r="FPS70" s="27"/>
      <c r="FPT70" s="27"/>
      <c r="FPU70" s="27"/>
      <c r="FPV70" s="27"/>
      <c r="FPW70" s="27"/>
      <c r="FPX70" s="27"/>
      <c r="FPY70" s="27"/>
      <c r="FPZ70" s="27"/>
      <c r="FQA70" s="27"/>
      <c r="FQB70" s="27"/>
      <c r="FQC70" s="27"/>
      <c r="FQD70" s="27"/>
      <c r="FQE70" s="27"/>
      <c r="FQF70" s="27"/>
      <c r="FQG70" s="27"/>
      <c r="FQH70" s="27"/>
      <c r="FQI70" s="27"/>
      <c r="FQJ70" s="27"/>
      <c r="FQK70" s="27"/>
      <c r="FQL70" s="27"/>
      <c r="FQM70" s="27"/>
      <c r="FQN70" s="27"/>
      <c r="FQO70" s="27"/>
      <c r="FQP70" s="27"/>
      <c r="FQQ70" s="27"/>
      <c r="FQR70" s="27"/>
      <c r="FQS70" s="27"/>
      <c r="FQT70" s="27"/>
      <c r="FQU70" s="27"/>
      <c r="FQV70" s="27"/>
      <c r="FQW70" s="27"/>
      <c r="FQX70" s="27"/>
      <c r="FQY70" s="27"/>
      <c r="FQZ70" s="27"/>
      <c r="FRA70" s="27"/>
      <c r="FRB70" s="27"/>
      <c r="FRC70" s="27"/>
      <c r="FRD70" s="27"/>
      <c r="FRE70" s="27"/>
      <c r="FRF70" s="27"/>
      <c r="FRG70" s="27"/>
      <c r="FRH70" s="27"/>
      <c r="FRI70" s="27"/>
      <c r="FRJ70" s="27"/>
      <c r="FRK70" s="27"/>
      <c r="FRL70" s="27"/>
      <c r="FRM70" s="27"/>
      <c r="FRN70" s="27"/>
      <c r="FRO70" s="27"/>
      <c r="FRP70" s="27"/>
      <c r="FRQ70" s="27"/>
      <c r="FRR70" s="27"/>
      <c r="FRS70" s="27"/>
      <c r="FRT70" s="27"/>
      <c r="FRU70" s="27"/>
      <c r="FRV70" s="27"/>
      <c r="FRW70" s="27"/>
      <c r="FRX70" s="27"/>
      <c r="FRY70" s="27"/>
      <c r="FRZ70" s="27"/>
      <c r="FSA70" s="27"/>
      <c r="FSB70" s="27"/>
      <c r="FSC70" s="27"/>
      <c r="FSD70" s="27"/>
      <c r="FSE70" s="27"/>
      <c r="FSF70" s="27"/>
      <c r="FSG70" s="27"/>
      <c r="FSH70" s="27"/>
      <c r="FSI70" s="27"/>
      <c r="FSJ70" s="27"/>
      <c r="FSK70" s="27"/>
      <c r="FSL70" s="27"/>
      <c r="FSM70" s="27"/>
      <c r="FSN70" s="27"/>
      <c r="FSO70" s="27"/>
      <c r="FSP70" s="27"/>
      <c r="FSQ70" s="27"/>
      <c r="FSR70" s="27"/>
      <c r="FSS70" s="27"/>
      <c r="FST70" s="27"/>
      <c r="FSU70" s="27"/>
      <c r="FSV70" s="27"/>
      <c r="FSW70" s="27"/>
      <c r="FSX70" s="27"/>
      <c r="FSY70" s="27"/>
      <c r="FSZ70" s="27"/>
      <c r="FTA70" s="27"/>
      <c r="FTB70" s="27"/>
      <c r="FTC70" s="27"/>
      <c r="FTD70" s="27"/>
      <c r="FTE70" s="27"/>
      <c r="FTF70" s="27"/>
      <c r="FTG70" s="27"/>
      <c r="FTH70" s="27"/>
      <c r="FTI70" s="27"/>
      <c r="FTJ70" s="27"/>
      <c r="FTK70" s="27"/>
      <c r="FTL70" s="27"/>
      <c r="FTM70" s="27"/>
      <c r="FTN70" s="27"/>
      <c r="FTO70" s="27"/>
      <c r="FTP70" s="27"/>
      <c r="FTQ70" s="27"/>
      <c r="FTR70" s="27"/>
      <c r="FTS70" s="27"/>
      <c r="FTT70" s="27"/>
      <c r="FTU70" s="27"/>
      <c r="FTV70" s="27"/>
      <c r="FTW70" s="27"/>
      <c r="FTX70" s="27"/>
      <c r="FTY70" s="27"/>
      <c r="FTZ70" s="27"/>
      <c r="FUA70" s="27"/>
      <c r="FUB70" s="27"/>
      <c r="FUC70" s="27"/>
      <c r="FUD70" s="27"/>
      <c r="FUE70" s="27"/>
      <c r="FUF70" s="27"/>
      <c r="FUG70" s="27"/>
      <c r="FUH70" s="27"/>
      <c r="FUI70" s="27"/>
      <c r="FUJ70" s="27"/>
      <c r="FUK70" s="27"/>
      <c r="FUL70" s="27"/>
      <c r="FUM70" s="27"/>
      <c r="FUN70" s="27"/>
      <c r="FUO70" s="27"/>
      <c r="FUP70" s="27"/>
      <c r="FUQ70" s="27"/>
      <c r="FUR70" s="27"/>
      <c r="FUS70" s="27"/>
      <c r="FUT70" s="27"/>
      <c r="FUU70" s="27"/>
      <c r="FUV70" s="27"/>
      <c r="FUW70" s="27"/>
      <c r="FUX70" s="27"/>
      <c r="FUY70" s="27"/>
      <c r="FUZ70" s="27"/>
      <c r="FVA70" s="27"/>
      <c r="FVB70" s="27"/>
      <c r="FVC70" s="27"/>
      <c r="FVD70" s="27"/>
      <c r="FVE70" s="27"/>
      <c r="FVF70" s="27"/>
      <c r="FVG70" s="27"/>
      <c r="FVH70" s="27"/>
      <c r="FVI70" s="27"/>
      <c r="FVJ70" s="27"/>
      <c r="FVK70" s="27"/>
      <c r="FVL70" s="27"/>
      <c r="FVM70" s="27"/>
      <c r="FVN70" s="27"/>
      <c r="FVO70" s="27"/>
      <c r="FVP70" s="27"/>
      <c r="FVQ70" s="27"/>
      <c r="FVR70" s="27"/>
      <c r="FVS70" s="27"/>
      <c r="FVT70" s="27"/>
      <c r="FVU70" s="27"/>
      <c r="FVV70" s="27"/>
      <c r="FVW70" s="27"/>
      <c r="FVX70" s="27"/>
      <c r="FVY70" s="27"/>
      <c r="FVZ70" s="27"/>
      <c r="FWA70" s="27"/>
      <c r="FWB70" s="27"/>
      <c r="FWC70" s="27"/>
      <c r="FWD70" s="27"/>
      <c r="FWE70" s="27"/>
      <c r="FWF70" s="27"/>
      <c r="FWG70" s="27"/>
      <c r="FWH70" s="27"/>
      <c r="FWI70" s="27"/>
      <c r="FWJ70" s="27"/>
      <c r="FWK70" s="27"/>
      <c r="FWL70" s="27"/>
      <c r="FWM70" s="27"/>
      <c r="FWN70" s="27"/>
      <c r="FWO70" s="27"/>
      <c r="FWP70" s="27"/>
      <c r="FWQ70" s="27"/>
      <c r="FWR70" s="27"/>
      <c r="FWS70" s="27"/>
      <c r="FWT70" s="27"/>
      <c r="FWU70" s="27"/>
      <c r="FWV70" s="27"/>
      <c r="FWW70" s="27"/>
      <c r="FWX70" s="27"/>
      <c r="FWY70" s="27"/>
      <c r="FWZ70" s="27"/>
      <c r="FXA70" s="27"/>
      <c r="FXB70" s="27"/>
      <c r="FXC70" s="27"/>
      <c r="FXD70" s="27"/>
      <c r="FXE70" s="27"/>
      <c r="FXF70" s="27"/>
      <c r="FXG70" s="27"/>
      <c r="FXH70" s="27"/>
      <c r="FXI70" s="27"/>
      <c r="FXJ70" s="27"/>
      <c r="FXK70" s="27"/>
      <c r="FXL70" s="27"/>
      <c r="FXM70" s="27"/>
      <c r="FXN70" s="27"/>
      <c r="FXO70" s="27"/>
      <c r="FXP70" s="27"/>
      <c r="FXQ70" s="27"/>
      <c r="FXR70" s="27"/>
      <c r="FXS70" s="27"/>
      <c r="FXT70" s="27"/>
      <c r="FXU70" s="27"/>
      <c r="FXV70" s="27"/>
      <c r="FXW70" s="27"/>
      <c r="FXX70" s="27"/>
      <c r="FXY70" s="27"/>
      <c r="FXZ70" s="27"/>
      <c r="FYA70" s="27"/>
      <c r="FYB70" s="27"/>
      <c r="FYC70" s="27"/>
      <c r="FYD70" s="27"/>
      <c r="FYE70" s="27"/>
      <c r="FYF70" s="27"/>
      <c r="FYG70" s="27"/>
      <c r="FYH70" s="27"/>
      <c r="FYI70" s="27"/>
      <c r="FYJ70" s="27"/>
      <c r="FYK70" s="27"/>
      <c r="FYL70" s="27"/>
      <c r="FYM70" s="27"/>
      <c r="FYN70" s="27"/>
      <c r="FYO70" s="27"/>
      <c r="FYP70" s="27"/>
      <c r="FYQ70" s="27"/>
      <c r="FYR70" s="27"/>
      <c r="FYS70" s="27"/>
      <c r="FYT70" s="27"/>
      <c r="FYU70" s="27"/>
      <c r="FYV70" s="27"/>
      <c r="FYW70" s="27"/>
      <c r="FYX70" s="27"/>
      <c r="FYY70" s="27"/>
      <c r="FYZ70" s="27"/>
      <c r="FZA70" s="27"/>
      <c r="FZB70" s="27"/>
      <c r="FZC70" s="27"/>
      <c r="FZD70" s="27"/>
      <c r="FZE70" s="27"/>
      <c r="FZF70" s="27"/>
      <c r="FZG70" s="27"/>
      <c r="FZH70" s="27"/>
      <c r="FZI70" s="27"/>
      <c r="FZJ70" s="27"/>
      <c r="FZK70" s="27"/>
      <c r="FZL70" s="27"/>
      <c r="FZM70" s="27"/>
      <c r="FZN70" s="27"/>
      <c r="FZO70" s="27"/>
      <c r="FZP70" s="27"/>
      <c r="FZQ70" s="27"/>
      <c r="FZR70" s="27"/>
      <c r="FZS70" s="27"/>
      <c r="FZT70" s="27"/>
      <c r="FZU70" s="27"/>
      <c r="FZV70" s="27"/>
      <c r="FZW70" s="27"/>
      <c r="FZX70" s="27"/>
      <c r="FZY70" s="27"/>
      <c r="FZZ70" s="27"/>
      <c r="GAA70" s="27"/>
      <c r="GAB70" s="27"/>
      <c r="GAC70" s="27"/>
      <c r="GAD70" s="27"/>
      <c r="GAE70" s="27"/>
      <c r="GAF70" s="27"/>
      <c r="GAG70" s="27"/>
      <c r="GAH70" s="27"/>
      <c r="GAI70" s="27"/>
      <c r="GAJ70" s="27"/>
      <c r="GAK70" s="27"/>
      <c r="GAL70" s="27"/>
      <c r="GAM70" s="27"/>
      <c r="GAN70" s="27"/>
      <c r="GAO70" s="27"/>
      <c r="GAP70" s="27"/>
      <c r="GAQ70" s="27"/>
      <c r="GAR70" s="27"/>
      <c r="GAS70" s="27"/>
      <c r="GAT70" s="27"/>
      <c r="GAU70" s="27"/>
      <c r="GAV70" s="27"/>
      <c r="GAW70" s="27"/>
      <c r="GAX70" s="27"/>
      <c r="GAY70" s="27"/>
      <c r="GAZ70" s="27"/>
      <c r="GBA70" s="27"/>
      <c r="GBB70" s="27"/>
      <c r="GBC70" s="27"/>
      <c r="GBD70" s="27"/>
      <c r="GBE70" s="27"/>
      <c r="GBF70" s="27"/>
      <c r="GBG70" s="27"/>
      <c r="GBH70" s="27"/>
      <c r="GBI70" s="27"/>
      <c r="GBJ70" s="27"/>
      <c r="GBK70" s="27"/>
      <c r="GBL70" s="27"/>
      <c r="GBM70" s="27"/>
      <c r="GBN70" s="27"/>
      <c r="GBO70" s="27"/>
      <c r="GBP70" s="27"/>
      <c r="GBQ70" s="27"/>
      <c r="GBR70" s="27"/>
      <c r="GBS70" s="27"/>
      <c r="GBT70" s="27"/>
      <c r="GBU70" s="27"/>
      <c r="GBV70" s="27"/>
      <c r="GBW70" s="27"/>
      <c r="GBX70" s="27"/>
      <c r="GBY70" s="27"/>
      <c r="GBZ70" s="27"/>
      <c r="GCA70" s="27"/>
      <c r="GCB70" s="27"/>
      <c r="GCC70" s="27"/>
      <c r="GCD70" s="27"/>
      <c r="GCE70" s="27"/>
      <c r="GCF70" s="27"/>
      <c r="GCG70" s="27"/>
      <c r="GCH70" s="27"/>
      <c r="GCI70" s="27"/>
      <c r="GCJ70" s="27"/>
      <c r="GCK70" s="27"/>
      <c r="GCL70" s="27"/>
      <c r="GCM70" s="27"/>
      <c r="GCN70" s="27"/>
      <c r="GCO70" s="27"/>
      <c r="GCP70" s="27"/>
      <c r="GCQ70" s="27"/>
      <c r="GCR70" s="27"/>
      <c r="GCS70" s="27"/>
      <c r="GCT70" s="27"/>
      <c r="GCU70" s="27"/>
      <c r="GCV70" s="27"/>
      <c r="GCW70" s="27"/>
      <c r="GCX70" s="27"/>
      <c r="GCY70" s="27"/>
      <c r="GCZ70" s="27"/>
      <c r="GDA70" s="27"/>
      <c r="GDB70" s="27"/>
      <c r="GDC70" s="27"/>
      <c r="GDD70" s="27"/>
      <c r="GDE70" s="27"/>
      <c r="GDF70" s="27"/>
      <c r="GDG70" s="27"/>
      <c r="GDH70" s="27"/>
      <c r="GDI70" s="27"/>
      <c r="GDJ70" s="27"/>
      <c r="GDK70" s="27"/>
      <c r="GDL70" s="27"/>
      <c r="GDM70" s="27"/>
      <c r="GDN70" s="27"/>
      <c r="GDO70" s="27"/>
      <c r="GDP70" s="27"/>
      <c r="GDQ70" s="27"/>
      <c r="GDR70" s="27"/>
      <c r="GDS70" s="27"/>
      <c r="GDT70" s="27"/>
      <c r="GDU70" s="27"/>
      <c r="GDV70" s="27"/>
      <c r="GDW70" s="27"/>
      <c r="GDX70" s="27"/>
      <c r="GDY70" s="27"/>
      <c r="GDZ70" s="27"/>
      <c r="GEA70" s="27"/>
      <c r="GEB70" s="27"/>
      <c r="GEC70" s="27"/>
      <c r="GED70" s="27"/>
      <c r="GEE70" s="27"/>
      <c r="GEF70" s="27"/>
      <c r="GEG70" s="27"/>
      <c r="GEH70" s="27"/>
      <c r="GEI70" s="27"/>
      <c r="GEJ70" s="27"/>
      <c r="GEK70" s="27"/>
      <c r="GEL70" s="27"/>
      <c r="GEM70" s="27"/>
      <c r="GEN70" s="27"/>
      <c r="GEO70" s="27"/>
      <c r="GEP70" s="27"/>
      <c r="GEQ70" s="27"/>
      <c r="GER70" s="27"/>
      <c r="GES70" s="27"/>
      <c r="GET70" s="27"/>
      <c r="GEU70" s="27"/>
      <c r="GEV70" s="27"/>
      <c r="GEW70" s="27"/>
      <c r="GEX70" s="27"/>
      <c r="GEY70" s="27"/>
      <c r="GEZ70" s="27"/>
      <c r="GFA70" s="27"/>
      <c r="GFB70" s="27"/>
      <c r="GFC70" s="27"/>
      <c r="GFD70" s="27"/>
      <c r="GFE70" s="27"/>
      <c r="GFF70" s="27"/>
      <c r="GFG70" s="27"/>
      <c r="GFH70" s="27"/>
      <c r="GFI70" s="27"/>
      <c r="GFJ70" s="27"/>
      <c r="GFK70" s="27"/>
      <c r="GFL70" s="27"/>
      <c r="GFM70" s="27"/>
      <c r="GFN70" s="27"/>
      <c r="GFO70" s="27"/>
      <c r="GFP70" s="27"/>
      <c r="GFQ70" s="27"/>
      <c r="GFR70" s="27"/>
      <c r="GFS70" s="27"/>
      <c r="GFT70" s="27"/>
      <c r="GFU70" s="27"/>
      <c r="GFV70" s="27"/>
      <c r="GFW70" s="27"/>
      <c r="GFX70" s="27"/>
      <c r="GFY70" s="27"/>
      <c r="GFZ70" s="27"/>
      <c r="GGA70" s="27"/>
      <c r="GGB70" s="27"/>
      <c r="GGC70" s="27"/>
      <c r="GGD70" s="27"/>
      <c r="GGE70" s="27"/>
      <c r="GGF70" s="27"/>
      <c r="GGG70" s="27"/>
      <c r="GGH70" s="27"/>
      <c r="GGI70" s="27"/>
      <c r="GGJ70" s="27"/>
      <c r="GGK70" s="27"/>
      <c r="GGL70" s="27"/>
      <c r="GGM70" s="27"/>
      <c r="GGN70" s="27"/>
      <c r="GGO70" s="27"/>
      <c r="GGP70" s="27"/>
      <c r="GGQ70" s="27"/>
      <c r="GGR70" s="27"/>
      <c r="GGS70" s="27"/>
      <c r="GGT70" s="27"/>
      <c r="GGU70" s="27"/>
      <c r="GGV70" s="27"/>
      <c r="GGW70" s="27"/>
      <c r="GGX70" s="27"/>
      <c r="GGY70" s="27"/>
      <c r="GGZ70" s="27"/>
      <c r="GHA70" s="27"/>
      <c r="GHB70" s="27"/>
      <c r="GHC70" s="27"/>
      <c r="GHD70" s="27"/>
      <c r="GHE70" s="27"/>
      <c r="GHF70" s="27"/>
      <c r="GHG70" s="27"/>
      <c r="GHH70" s="27"/>
      <c r="GHI70" s="27"/>
      <c r="GHJ70" s="27"/>
      <c r="GHK70" s="27"/>
      <c r="GHL70" s="27"/>
      <c r="GHM70" s="27"/>
      <c r="GHN70" s="27"/>
      <c r="GHO70" s="27"/>
      <c r="GHP70" s="27"/>
      <c r="GHQ70" s="27"/>
      <c r="GHR70" s="27"/>
      <c r="GHS70" s="27"/>
      <c r="GHT70" s="27"/>
      <c r="GHU70" s="27"/>
      <c r="GHV70" s="27"/>
      <c r="GHW70" s="27"/>
      <c r="GHX70" s="27"/>
      <c r="GHY70" s="27"/>
      <c r="GHZ70" s="27"/>
      <c r="GIA70" s="27"/>
      <c r="GIB70" s="27"/>
      <c r="GIC70" s="27"/>
      <c r="GID70" s="27"/>
      <c r="GIE70" s="27"/>
      <c r="GIF70" s="27"/>
      <c r="GIG70" s="27"/>
      <c r="GIH70" s="27"/>
      <c r="GII70" s="27"/>
      <c r="GIJ70" s="27"/>
      <c r="GIK70" s="27"/>
      <c r="GIL70" s="27"/>
      <c r="GIM70" s="27"/>
      <c r="GIN70" s="27"/>
      <c r="GIO70" s="27"/>
      <c r="GIP70" s="27"/>
      <c r="GIQ70" s="27"/>
      <c r="GIR70" s="27"/>
      <c r="GIS70" s="27"/>
      <c r="GIT70" s="27"/>
      <c r="GIU70" s="27"/>
      <c r="GIV70" s="27"/>
      <c r="GIW70" s="27"/>
      <c r="GIX70" s="27"/>
      <c r="GIY70" s="27"/>
      <c r="GIZ70" s="27"/>
      <c r="GJA70" s="27"/>
      <c r="GJB70" s="27"/>
      <c r="GJC70" s="27"/>
      <c r="GJD70" s="27"/>
      <c r="GJE70" s="27"/>
      <c r="GJF70" s="27"/>
      <c r="GJG70" s="27"/>
      <c r="GJH70" s="27"/>
      <c r="GJI70" s="27"/>
      <c r="GJJ70" s="27"/>
      <c r="GJK70" s="27"/>
      <c r="GJL70" s="27"/>
      <c r="GJM70" s="27"/>
      <c r="GJN70" s="27"/>
      <c r="GJO70" s="27"/>
      <c r="GJP70" s="27"/>
      <c r="GJQ70" s="27"/>
      <c r="GJR70" s="27"/>
      <c r="GJS70" s="27"/>
      <c r="GJT70" s="27"/>
      <c r="GJU70" s="27"/>
      <c r="GJV70" s="27"/>
      <c r="GJW70" s="27"/>
      <c r="GJX70" s="27"/>
      <c r="GJY70" s="27"/>
      <c r="GJZ70" s="27"/>
      <c r="GKA70" s="27"/>
      <c r="GKB70" s="27"/>
      <c r="GKC70" s="27"/>
      <c r="GKD70" s="27"/>
      <c r="GKE70" s="27"/>
      <c r="GKF70" s="27"/>
      <c r="GKG70" s="27"/>
      <c r="GKH70" s="27"/>
      <c r="GKI70" s="27"/>
      <c r="GKJ70" s="27"/>
      <c r="GKK70" s="27"/>
      <c r="GKL70" s="27"/>
      <c r="GKM70" s="27"/>
      <c r="GKN70" s="27"/>
      <c r="GKO70" s="27"/>
      <c r="GKP70" s="27"/>
      <c r="GKQ70" s="27"/>
      <c r="GKR70" s="27"/>
      <c r="GKS70" s="27"/>
      <c r="GKT70" s="27"/>
      <c r="GKU70" s="27"/>
      <c r="GKV70" s="27"/>
      <c r="GKW70" s="27"/>
      <c r="GKX70" s="27"/>
      <c r="GKY70" s="27"/>
      <c r="GKZ70" s="27"/>
      <c r="GLA70" s="27"/>
      <c r="GLB70" s="27"/>
      <c r="GLC70" s="27"/>
      <c r="GLD70" s="27"/>
      <c r="GLE70" s="27"/>
      <c r="GLF70" s="27"/>
      <c r="GLG70" s="27"/>
      <c r="GLH70" s="27"/>
      <c r="GLI70" s="27"/>
      <c r="GLJ70" s="27"/>
      <c r="GLK70" s="27"/>
      <c r="GLL70" s="27"/>
      <c r="GLM70" s="27"/>
      <c r="GLN70" s="27"/>
      <c r="GLO70" s="27"/>
      <c r="GLP70" s="27"/>
      <c r="GLQ70" s="27"/>
      <c r="GLR70" s="27"/>
      <c r="GLS70" s="27"/>
      <c r="GLT70" s="27"/>
      <c r="GLU70" s="27"/>
      <c r="GLV70" s="27"/>
      <c r="GLW70" s="27"/>
      <c r="GLX70" s="27"/>
      <c r="GLY70" s="27"/>
      <c r="GLZ70" s="27"/>
      <c r="GMA70" s="27"/>
      <c r="GMB70" s="27"/>
      <c r="GMC70" s="27"/>
      <c r="GMD70" s="27"/>
      <c r="GME70" s="27"/>
      <c r="GMF70" s="27"/>
      <c r="GMG70" s="27"/>
      <c r="GMH70" s="27"/>
      <c r="GMI70" s="27"/>
      <c r="GMJ70" s="27"/>
      <c r="GMK70" s="27"/>
      <c r="GML70" s="27"/>
      <c r="GMM70" s="27"/>
      <c r="GMN70" s="27"/>
      <c r="GMO70" s="27"/>
      <c r="GMP70" s="27"/>
      <c r="GMQ70" s="27"/>
      <c r="GMR70" s="27"/>
      <c r="GMS70" s="27"/>
      <c r="GMT70" s="27"/>
      <c r="GMU70" s="27"/>
      <c r="GMV70" s="27"/>
      <c r="GMW70" s="27"/>
      <c r="GMX70" s="27"/>
      <c r="GMY70" s="27"/>
      <c r="GMZ70" s="27"/>
      <c r="GNA70" s="27"/>
      <c r="GNB70" s="27"/>
      <c r="GNC70" s="27"/>
      <c r="GND70" s="27"/>
      <c r="GNE70" s="27"/>
      <c r="GNF70" s="27"/>
      <c r="GNG70" s="27"/>
      <c r="GNH70" s="27"/>
      <c r="GNI70" s="27"/>
      <c r="GNJ70" s="27"/>
      <c r="GNK70" s="27"/>
      <c r="GNL70" s="27"/>
      <c r="GNM70" s="27"/>
      <c r="GNN70" s="27"/>
      <c r="GNO70" s="27"/>
      <c r="GNP70" s="27"/>
      <c r="GNQ70" s="27"/>
      <c r="GNR70" s="27"/>
      <c r="GNS70" s="27"/>
      <c r="GNT70" s="27"/>
      <c r="GNU70" s="27"/>
      <c r="GNV70" s="27"/>
      <c r="GNW70" s="27"/>
      <c r="GNX70" s="27"/>
      <c r="GNY70" s="27"/>
      <c r="GNZ70" s="27"/>
      <c r="GOA70" s="27"/>
      <c r="GOB70" s="27"/>
      <c r="GOC70" s="27"/>
      <c r="GOD70" s="27"/>
      <c r="GOE70" s="27"/>
      <c r="GOF70" s="27"/>
      <c r="GOG70" s="27"/>
      <c r="GOH70" s="27"/>
      <c r="GOI70" s="27"/>
      <c r="GOJ70" s="27"/>
      <c r="GOK70" s="27"/>
      <c r="GOL70" s="27"/>
      <c r="GOM70" s="27"/>
      <c r="GON70" s="27"/>
      <c r="GOO70" s="27"/>
      <c r="GOP70" s="27"/>
      <c r="GOQ70" s="27"/>
      <c r="GOR70" s="27"/>
      <c r="GOS70" s="27"/>
      <c r="GOT70" s="27"/>
      <c r="GOU70" s="27"/>
      <c r="GOV70" s="27"/>
      <c r="GOW70" s="27"/>
      <c r="GOX70" s="27"/>
      <c r="GOY70" s="27"/>
      <c r="GOZ70" s="27"/>
      <c r="GPA70" s="27"/>
      <c r="GPB70" s="27"/>
      <c r="GPC70" s="27"/>
      <c r="GPD70" s="27"/>
      <c r="GPE70" s="27"/>
      <c r="GPF70" s="27"/>
      <c r="GPG70" s="27"/>
      <c r="GPH70" s="27"/>
      <c r="GPI70" s="27"/>
      <c r="GPJ70" s="27"/>
      <c r="GPK70" s="27"/>
      <c r="GPL70" s="27"/>
      <c r="GPM70" s="27"/>
      <c r="GPN70" s="27"/>
      <c r="GPO70" s="27"/>
      <c r="GPP70" s="27"/>
      <c r="GPQ70" s="27"/>
      <c r="GPR70" s="27"/>
      <c r="GPS70" s="27"/>
      <c r="GPT70" s="27"/>
      <c r="GPU70" s="27"/>
      <c r="GPV70" s="27"/>
      <c r="GPW70" s="27"/>
      <c r="GPX70" s="27"/>
      <c r="GPY70" s="27"/>
      <c r="GPZ70" s="27"/>
      <c r="GQA70" s="27"/>
      <c r="GQB70" s="27"/>
      <c r="GQC70" s="27"/>
      <c r="GQD70" s="27"/>
      <c r="GQE70" s="27"/>
      <c r="GQF70" s="27"/>
      <c r="GQG70" s="27"/>
      <c r="GQH70" s="27"/>
      <c r="GQI70" s="27"/>
      <c r="GQJ70" s="27"/>
      <c r="GQK70" s="27"/>
      <c r="GQL70" s="27"/>
      <c r="GQM70" s="27"/>
      <c r="GQN70" s="27"/>
      <c r="GQO70" s="27"/>
      <c r="GQP70" s="27"/>
      <c r="GQQ70" s="27"/>
      <c r="GQR70" s="27"/>
      <c r="GQS70" s="27"/>
      <c r="GQT70" s="27"/>
      <c r="GQU70" s="27"/>
      <c r="GQV70" s="27"/>
      <c r="GQW70" s="27"/>
      <c r="GQX70" s="27"/>
      <c r="GQY70" s="27"/>
      <c r="GQZ70" s="27"/>
      <c r="GRA70" s="27"/>
      <c r="GRB70" s="27"/>
      <c r="GRC70" s="27"/>
      <c r="GRD70" s="27"/>
      <c r="GRE70" s="27"/>
      <c r="GRF70" s="27"/>
      <c r="GRG70" s="27"/>
      <c r="GRH70" s="27"/>
      <c r="GRI70" s="27"/>
      <c r="GRJ70" s="27"/>
      <c r="GRK70" s="27"/>
      <c r="GRL70" s="27"/>
      <c r="GRM70" s="27"/>
      <c r="GRN70" s="27"/>
      <c r="GRO70" s="27"/>
      <c r="GRP70" s="27"/>
      <c r="GRQ70" s="27"/>
      <c r="GRR70" s="27"/>
      <c r="GRS70" s="27"/>
      <c r="GRT70" s="27"/>
      <c r="GRU70" s="27"/>
      <c r="GRV70" s="27"/>
      <c r="GRW70" s="27"/>
      <c r="GRX70" s="27"/>
      <c r="GRY70" s="27"/>
      <c r="GRZ70" s="27"/>
      <c r="GSA70" s="27"/>
      <c r="GSB70" s="27"/>
      <c r="GSC70" s="27"/>
      <c r="GSD70" s="27"/>
      <c r="GSE70" s="27"/>
      <c r="GSF70" s="27"/>
      <c r="GSG70" s="27"/>
      <c r="GSH70" s="27"/>
      <c r="GSI70" s="27"/>
      <c r="GSJ70" s="27"/>
      <c r="GSK70" s="27"/>
      <c r="GSL70" s="27"/>
      <c r="GSM70" s="27"/>
      <c r="GSN70" s="27"/>
      <c r="GSO70" s="27"/>
      <c r="GSP70" s="27"/>
      <c r="GSQ70" s="27"/>
      <c r="GSR70" s="27"/>
      <c r="GSS70" s="27"/>
      <c r="GST70" s="27"/>
      <c r="GSU70" s="27"/>
      <c r="GSV70" s="27"/>
      <c r="GSW70" s="27"/>
      <c r="GSX70" s="27"/>
      <c r="GSY70" s="27"/>
      <c r="GSZ70" s="27"/>
      <c r="GTA70" s="27"/>
      <c r="GTB70" s="27"/>
      <c r="GTC70" s="27"/>
      <c r="GTD70" s="27"/>
      <c r="GTE70" s="27"/>
      <c r="GTF70" s="27"/>
      <c r="GTG70" s="27"/>
      <c r="GTH70" s="27"/>
      <c r="GTI70" s="27"/>
      <c r="GTJ70" s="27"/>
      <c r="GTK70" s="27"/>
      <c r="GTL70" s="27"/>
      <c r="GTM70" s="27"/>
      <c r="GTN70" s="27"/>
      <c r="GTO70" s="27"/>
      <c r="GTP70" s="27"/>
      <c r="GTQ70" s="27"/>
      <c r="GTR70" s="27"/>
      <c r="GTS70" s="27"/>
      <c r="GTT70" s="27"/>
      <c r="GTU70" s="27"/>
      <c r="GTV70" s="27"/>
      <c r="GTW70" s="27"/>
      <c r="GTX70" s="27"/>
      <c r="GTY70" s="27"/>
      <c r="GTZ70" s="27"/>
      <c r="GUA70" s="27"/>
      <c r="GUB70" s="27"/>
      <c r="GUC70" s="27"/>
      <c r="GUD70" s="27"/>
      <c r="GUE70" s="27"/>
      <c r="GUF70" s="27"/>
      <c r="GUG70" s="27"/>
      <c r="GUH70" s="27"/>
      <c r="GUI70" s="27"/>
      <c r="GUJ70" s="27"/>
      <c r="GUK70" s="27"/>
      <c r="GUL70" s="27"/>
      <c r="GUM70" s="27"/>
      <c r="GUN70" s="27"/>
      <c r="GUO70" s="27"/>
      <c r="GUP70" s="27"/>
      <c r="GUQ70" s="27"/>
      <c r="GUR70" s="27"/>
      <c r="GUS70" s="27"/>
      <c r="GUT70" s="27"/>
      <c r="GUU70" s="27"/>
      <c r="GUV70" s="27"/>
      <c r="GUW70" s="27"/>
      <c r="GUX70" s="27"/>
      <c r="GUY70" s="27"/>
      <c r="GUZ70" s="27"/>
      <c r="GVA70" s="27"/>
      <c r="GVB70" s="27"/>
      <c r="GVC70" s="27"/>
      <c r="GVD70" s="27"/>
      <c r="GVE70" s="27"/>
      <c r="GVF70" s="27"/>
      <c r="GVG70" s="27"/>
      <c r="GVH70" s="27"/>
      <c r="GVI70" s="27"/>
      <c r="GVJ70" s="27"/>
      <c r="GVK70" s="27"/>
      <c r="GVL70" s="27"/>
      <c r="GVM70" s="27"/>
      <c r="GVN70" s="27"/>
      <c r="GVO70" s="27"/>
      <c r="GVP70" s="27"/>
      <c r="GVQ70" s="27"/>
      <c r="GVR70" s="27"/>
      <c r="GVS70" s="27"/>
      <c r="GVT70" s="27"/>
      <c r="GVU70" s="27"/>
      <c r="GVV70" s="27"/>
      <c r="GVW70" s="27"/>
      <c r="GVX70" s="27"/>
      <c r="GVY70" s="27"/>
      <c r="GVZ70" s="27"/>
      <c r="GWA70" s="27"/>
      <c r="GWB70" s="27"/>
      <c r="GWC70" s="27"/>
      <c r="GWD70" s="27"/>
      <c r="GWE70" s="27"/>
      <c r="GWF70" s="27"/>
      <c r="GWG70" s="27"/>
      <c r="GWH70" s="27"/>
      <c r="GWI70" s="27"/>
      <c r="GWJ70" s="27"/>
      <c r="GWK70" s="27"/>
      <c r="GWL70" s="27"/>
      <c r="GWM70" s="27"/>
      <c r="GWN70" s="27"/>
      <c r="GWO70" s="27"/>
      <c r="GWP70" s="27"/>
      <c r="GWQ70" s="27"/>
      <c r="GWR70" s="27"/>
      <c r="GWS70" s="27"/>
      <c r="GWT70" s="27"/>
      <c r="GWU70" s="27"/>
      <c r="GWV70" s="27"/>
      <c r="GWW70" s="27"/>
      <c r="GWX70" s="27"/>
      <c r="GWY70" s="27"/>
      <c r="GWZ70" s="27"/>
      <c r="GXA70" s="27"/>
      <c r="GXB70" s="27"/>
      <c r="GXC70" s="27"/>
      <c r="GXD70" s="27"/>
      <c r="GXE70" s="27"/>
      <c r="GXF70" s="27"/>
      <c r="GXG70" s="27"/>
      <c r="GXH70" s="27"/>
      <c r="GXI70" s="27"/>
      <c r="GXJ70" s="27"/>
      <c r="GXK70" s="27"/>
      <c r="GXL70" s="27"/>
      <c r="GXM70" s="27"/>
      <c r="GXN70" s="27"/>
      <c r="GXO70" s="27"/>
      <c r="GXP70" s="27"/>
      <c r="GXQ70" s="27"/>
      <c r="GXR70" s="27"/>
      <c r="GXS70" s="27"/>
      <c r="GXT70" s="27"/>
      <c r="GXU70" s="27"/>
      <c r="GXV70" s="27"/>
      <c r="GXW70" s="27"/>
      <c r="GXX70" s="27"/>
      <c r="GXY70" s="27"/>
      <c r="GXZ70" s="27"/>
      <c r="GYA70" s="27"/>
      <c r="GYB70" s="27"/>
      <c r="GYC70" s="27"/>
      <c r="GYD70" s="27"/>
      <c r="GYE70" s="27"/>
      <c r="GYF70" s="27"/>
      <c r="GYG70" s="27"/>
      <c r="GYH70" s="27"/>
      <c r="GYI70" s="27"/>
      <c r="GYJ70" s="27"/>
      <c r="GYK70" s="27"/>
      <c r="GYL70" s="27"/>
      <c r="GYM70" s="27"/>
      <c r="GYN70" s="27"/>
      <c r="GYO70" s="27"/>
      <c r="GYP70" s="27"/>
      <c r="GYQ70" s="27"/>
      <c r="GYR70" s="27"/>
      <c r="GYS70" s="27"/>
      <c r="GYT70" s="27"/>
      <c r="GYU70" s="27"/>
      <c r="GYV70" s="27"/>
      <c r="GYW70" s="27"/>
      <c r="GYX70" s="27"/>
      <c r="GYY70" s="27"/>
      <c r="GYZ70" s="27"/>
      <c r="GZA70" s="27"/>
      <c r="GZB70" s="27"/>
      <c r="GZC70" s="27"/>
      <c r="GZD70" s="27"/>
      <c r="GZE70" s="27"/>
      <c r="GZF70" s="27"/>
      <c r="GZG70" s="27"/>
      <c r="GZH70" s="27"/>
      <c r="GZI70" s="27"/>
      <c r="GZJ70" s="27"/>
      <c r="GZK70" s="27"/>
      <c r="GZL70" s="27"/>
      <c r="GZM70" s="27"/>
      <c r="GZN70" s="27"/>
      <c r="GZO70" s="27"/>
      <c r="GZP70" s="27"/>
      <c r="GZQ70" s="27"/>
      <c r="GZR70" s="27"/>
      <c r="GZS70" s="27"/>
      <c r="GZT70" s="27"/>
      <c r="GZU70" s="27"/>
      <c r="GZV70" s="27"/>
      <c r="GZW70" s="27"/>
      <c r="GZX70" s="27"/>
      <c r="GZY70" s="27"/>
      <c r="GZZ70" s="27"/>
      <c r="HAA70" s="27"/>
      <c r="HAB70" s="27"/>
      <c r="HAC70" s="27"/>
      <c r="HAD70" s="27"/>
      <c r="HAE70" s="27"/>
      <c r="HAF70" s="27"/>
      <c r="HAG70" s="27"/>
      <c r="HAH70" s="27"/>
      <c r="HAI70" s="27"/>
      <c r="HAJ70" s="27"/>
      <c r="HAK70" s="27"/>
      <c r="HAL70" s="27"/>
      <c r="HAM70" s="27"/>
      <c r="HAN70" s="27"/>
      <c r="HAO70" s="27"/>
      <c r="HAP70" s="27"/>
      <c r="HAQ70" s="27"/>
      <c r="HAR70" s="27"/>
      <c r="HAS70" s="27"/>
      <c r="HAT70" s="27"/>
      <c r="HAU70" s="27"/>
      <c r="HAV70" s="27"/>
      <c r="HAW70" s="27"/>
      <c r="HAX70" s="27"/>
      <c r="HAY70" s="27"/>
      <c r="HAZ70" s="27"/>
      <c r="HBA70" s="27"/>
      <c r="HBB70" s="27"/>
      <c r="HBC70" s="27"/>
      <c r="HBD70" s="27"/>
      <c r="HBE70" s="27"/>
      <c r="HBF70" s="27"/>
      <c r="HBG70" s="27"/>
      <c r="HBH70" s="27"/>
      <c r="HBI70" s="27"/>
      <c r="HBJ70" s="27"/>
      <c r="HBK70" s="27"/>
      <c r="HBL70" s="27"/>
      <c r="HBM70" s="27"/>
      <c r="HBN70" s="27"/>
      <c r="HBO70" s="27"/>
      <c r="HBP70" s="27"/>
      <c r="HBQ70" s="27"/>
      <c r="HBR70" s="27"/>
      <c r="HBS70" s="27"/>
      <c r="HBT70" s="27"/>
      <c r="HBU70" s="27"/>
      <c r="HBV70" s="27"/>
      <c r="HBW70" s="27"/>
      <c r="HBX70" s="27"/>
      <c r="HBY70" s="27"/>
      <c r="HBZ70" s="27"/>
      <c r="HCA70" s="27"/>
      <c r="HCB70" s="27"/>
      <c r="HCC70" s="27"/>
      <c r="HCD70" s="27"/>
      <c r="HCE70" s="27"/>
      <c r="HCF70" s="27"/>
      <c r="HCG70" s="27"/>
      <c r="HCH70" s="27"/>
      <c r="HCI70" s="27"/>
      <c r="HCJ70" s="27"/>
      <c r="HCK70" s="27"/>
      <c r="HCL70" s="27"/>
      <c r="HCM70" s="27"/>
      <c r="HCN70" s="27"/>
      <c r="HCO70" s="27"/>
      <c r="HCP70" s="27"/>
      <c r="HCQ70" s="27"/>
      <c r="HCR70" s="27"/>
      <c r="HCS70" s="27"/>
      <c r="HCT70" s="27"/>
      <c r="HCU70" s="27"/>
      <c r="HCV70" s="27"/>
      <c r="HCW70" s="27"/>
      <c r="HCX70" s="27"/>
      <c r="HCY70" s="27"/>
      <c r="HCZ70" s="27"/>
      <c r="HDA70" s="27"/>
      <c r="HDB70" s="27"/>
      <c r="HDC70" s="27"/>
      <c r="HDD70" s="27"/>
      <c r="HDE70" s="27"/>
      <c r="HDF70" s="27"/>
      <c r="HDG70" s="27"/>
      <c r="HDH70" s="27"/>
      <c r="HDI70" s="27"/>
      <c r="HDJ70" s="27"/>
      <c r="HDK70" s="27"/>
      <c r="HDL70" s="27"/>
      <c r="HDM70" s="27"/>
      <c r="HDN70" s="27"/>
      <c r="HDO70" s="27"/>
      <c r="HDP70" s="27"/>
      <c r="HDQ70" s="27"/>
      <c r="HDR70" s="27"/>
      <c r="HDS70" s="27"/>
      <c r="HDT70" s="27"/>
      <c r="HDU70" s="27"/>
      <c r="HDV70" s="27"/>
      <c r="HDW70" s="27"/>
      <c r="HDX70" s="27"/>
      <c r="HDY70" s="27"/>
      <c r="HDZ70" s="27"/>
      <c r="HEA70" s="27"/>
      <c r="HEB70" s="27"/>
      <c r="HEC70" s="27"/>
      <c r="HED70" s="27"/>
      <c r="HEE70" s="27"/>
      <c r="HEF70" s="27"/>
      <c r="HEG70" s="27"/>
      <c r="HEH70" s="27"/>
      <c r="HEI70" s="27"/>
      <c r="HEJ70" s="27"/>
      <c r="HEK70" s="27"/>
      <c r="HEL70" s="27"/>
      <c r="HEM70" s="27"/>
      <c r="HEN70" s="27"/>
      <c r="HEO70" s="27"/>
      <c r="HEP70" s="27"/>
      <c r="HEQ70" s="27"/>
      <c r="HER70" s="27"/>
      <c r="HES70" s="27"/>
      <c r="HET70" s="27"/>
      <c r="HEU70" s="27"/>
      <c r="HEV70" s="27"/>
      <c r="HEW70" s="27"/>
      <c r="HEX70" s="27"/>
      <c r="HEY70" s="27"/>
      <c r="HEZ70" s="27"/>
      <c r="HFA70" s="27"/>
      <c r="HFB70" s="27"/>
      <c r="HFC70" s="27"/>
      <c r="HFD70" s="27"/>
      <c r="HFE70" s="27"/>
      <c r="HFF70" s="27"/>
      <c r="HFG70" s="27"/>
      <c r="HFH70" s="27"/>
      <c r="HFI70" s="27"/>
      <c r="HFJ70" s="27"/>
      <c r="HFK70" s="27"/>
      <c r="HFL70" s="27"/>
      <c r="HFM70" s="27"/>
      <c r="HFN70" s="27"/>
      <c r="HFO70" s="27"/>
      <c r="HFP70" s="27"/>
      <c r="HFQ70" s="27"/>
      <c r="HFR70" s="27"/>
      <c r="HFS70" s="27"/>
      <c r="HFT70" s="27"/>
      <c r="HFU70" s="27"/>
      <c r="HFV70" s="27"/>
      <c r="HFW70" s="27"/>
      <c r="HFX70" s="27"/>
      <c r="HFY70" s="27"/>
      <c r="HFZ70" s="27"/>
      <c r="HGA70" s="27"/>
      <c r="HGB70" s="27"/>
      <c r="HGC70" s="27"/>
      <c r="HGD70" s="27"/>
      <c r="HGE70" s="27"/>
      <c r="HGF70" s="27"/>
      <c r="HGG70" s="27"/>
      <c r="HGH70" s="27"/>
      <c r="HGI70" s="27"/>
      <c r="HGJ70" s="27"/>
      <c r="HGK70" s="27"/>
      <c r="HGL70" s="27"/>
      <c r="HGM70" s="27"/>
      <c r="HGN70" s="27"/>
      <c r="HGO70" s="27"/>
      <c r="HGP70" s="27"/>
      <c r="HGQ70" s="27"/>
      <c r="HGR70" s="27"/>
      <c r="HGS70" s="27"/>
      <c r="HGT70" s="27"/>
      <c r="HGU70" s="27"/>
      <c r="HGV70" s="27"/>
      <c r="HGW70" s="27"/>
      <c r="HGX70" s="27"/>
      <c r="HGY70" s="27"/>
      <c r="HGZ70" s="27"/>
      <c r="HHA70" s="27"/>
      <c r="HHB70" s="27"/>
      <c r="HHC70" s="27"/>
      <c r="HHD70" s="27"/>
      <c r="HHE70" s="27"/>
      <c r="HHF70" s="27"/>
      <c r="HHG70" s="27"/>
      <c r="HHH70" s="27"/>
      <c r="HHI70" s="27"/>
      <c r="HHJ70" s="27"/>
      <c r="HHK70" s="27"/>
      <c r="HHL70" s="27"/>
      <c r="HHM70" s="27"/>
      <c r="HHN70" s="27"/>
      <c r="HHO70" s="27"/>
      <c r="HHP70" s="27"/>
      <c r="HHQ70" s="27"/>
      <c r="HHR70" s="27"/>
      <c r="HHS70" s="27"/>
      <c r="HHT70" s="27"/>
      <c r="HHU70" s="27"/>
      <c r="HHV70" s="27"/>
      <c r="HHW70" s="27"/>
      <c r="HHX70" s="27"/>
      <c r="HHY70" s="27"/>
      <c r="HHZ70" s="27"/>
      <c r="HIA70" s="27"/>
      <c r="HIB70" s="27"/>
      <c r="HIC70" s="27"/>
      <c r="HID70" s="27"/>
      <c r="HIE70" s="27"/>
      <c r="HIF70" s="27"/>
      <c r="HIG70" s="27"/>
      <c r="HIH70" s="27"/>
      <c r="HII70" s="27"/>
      <c r="HIJ70" s="27"/>
      <c r="HIK70" s="27"/>
      <c r="HIL70" s="27"/>
      <c r="HIM70" s="27"/>
      <c r="HIN70" s="27"/>
      <c r="HIO70" s="27"/>
      <c r="HIP70" s="27"/>
      <c r="HIQ70" s="27"/>
      <c r="HIR70" s="27"/>
      <c r="HIS70" s="27"/>
      <c r="HIT70" s="27"/>
      <c r="HIU70" s="27"/>
      <c r="HIV70" s="27"/>
      <c r="HIW70" s="27"/>
      <c r="HIX70" s="27"/>
      <c r="HIY70" s="27"/>
      <c r="HIZ70" s="27"/>
      <c r="HJA70" s="27"/>
      <c r="HJB70" s="27"/>
      <c r="HJC70" s="27"/>
      <c r="HJD70" s="27"/>
      <c r="HJE70" s="27"/>
      <c r="HJF70" s="27"/>
      <c r="HJG70" s="27"/>
      <c r="HJH70" s="27"/>
      <c r="HJI70" s="27"/>
      <c r="HJJ70" s="27"/>
      <c r="HJK70" s="27"/>
      <c r="HJL70" s="27"/>
      <c r="HJM70" s="27"/>
      <c r="HJN70" s="27"/>
      <c r="HJO70" s="27"/>
      <c r="HJP70" s="27"/>
      <c r="HJQ70" s="27"/>
      <c r="HJR70" s="27"/>
      <c r="HJS70" s="27"/>
      <c r="HJT70" s="27"/>
      <c r="HJU70" s="27"/>
      <c r="HJV70" s="27"/>
      <c r="HJW70" s="27"/>
      <c r="HJX70" s="27"/>
      <c r="HJY70" s="27"/>
      <c r="HJZ70" s="27"/>
      <c r="HKA70" s="27"/>
      <c r="HKB70" s="27"/>
      <c r="HKC70" s="27"/>
      <c r="HKD70" s="27"/>
      <c r="HKE70" s="27"/>
      <c r="HKF70" s="27"/>
      <c r="HKG70" s="27"/>
      <c r="HKH70" s="27"/>
      <c r="HKI70" s="27"/>
      <c r="HKJ70" s="27"/>
      <c r="HKK70" s="27"/>
      <c r="HKL70" s="27"/>
      <c r="HKM70" s="27"/>
      <c r="HKN70" s="27"/>
      <c r="HKO70" s="27"/>
      <c r="HKP70" s="27"/>
      <c r="HKQ70" s="27"/>
      <c r="HKR70" s="27"/>
      <c r="HKS70" s="27"/>
      <c r="HKT70" s="27"/>
      <c r="HKU70" s="27"/>
      <c r="HKV70" s="27"/>
      <c r="HKW70" s="27"/>
      <c r="HKX70" s="27"/>
      <c r="HKY70" s="27"/>
      <c r="HKZ70" s="27"/>
      <c r="HLA70" s="27"/>
      <c r="HLB70" s="27"/>
      <c r="HLC70" s="27"/>
      <c r="HLD70" s="27"/>
      <c r="HLE70" s="27"/>
      <c r="HLF70" s="27"/>
      <c r="HLG70" s="27"/>
      <c r="HLH70" s="27"/>
      <c r="HLI70" s="27"/>
      <c r="HLJ70" s="27"/>
      <c r="HLK70" s="27"/>
      <c r="HLL70" s="27"/>
      <c r="HLM70" s="27"/>
      <c r="HLN70" s="27"/>
      <c r="HLO70" s="27"/>
      <c r="HLP70" s="27"/>
      <c r="HLQ70" s="27"/>
      <c r="HLR70" s="27"/>
      <c r="HLS70" s="27"/>
      <c r="HLT70" s="27"/>
      <c r="HLU70" s="27"/>
      <c r="HLV70" s="27"/>
      <c r="HLW70" s="27"/>
      <c r="HLX70" s="27"/>
      <c r="HLY70" s="27"/>
      <c r="HLZ70" s="27"/>
      <c r="HMA70" s="27"/>
      <c r="HMB70" s="27"/>
      <c r="HMC70" s="27"/>
      <c r="HMD70" s="27"/>
      <c r="HME70" s="27"/>
      <c r="HMF70" s="27"/>
      <c r="HMG70" s="27"/>
      <c r="HMH70" s="27"/>
      <c r="HMI70" s="27"/>
      <c r="HMJ70" s="27"/>
      <c r="HMK70" s="27"/>
      <c r="HML70" s="27"/>
      <c r="HMM70" s="27"/>
      <c r="HMN70" s="27"/>
      <c r="HMO70" s="27"/>
      <c r="HMP70" s="27"/>
      <c r="HMQ70" s="27"/>
      <c r="HMR70" s="27"/>
      <c r="HMS70" s="27"/>
      <c r="HMT70" s="27"/>
      <c r="HMU70" s="27"/>
      <c r="HMV70" s="27"/>
      <c r="HMW70" s="27"/>
      <c r="HMX70" s="27"/>
      <c r="HMY70" s="27"/>
      <c r="HMZ70" s="27"/>
      <c r="HNA70" s="27"/>
      <c r="HNB70" s="27"/>
      <c r="HNC70" s="27"/>
      <c r="HND70" s="27"/>
      <c r="HNE70" s="27"/>
      <c r="HNF70" s="27"/>
      <c r="HNG70" s="27"/>
      <c r="HNH70" s="27"/>
      <c r="HNI70" s="27"/>
      <c r="HNJ70" s="27"/>
      <c r="HNK70" s="27"/>
      <c r="HNL70" s="27"/>
      <c r="HNM70" s="27"/>
      <c r="HNN70" s="27"/>
      <c r="HNO70" s="27"/>
      <c r="HNP70" s="27"/>
      <c r="HNQ70" s="27"/>
      <c r="HNR70" s="27"/>
      <c r="HNS70" s="27"/>
      <c r="HNT70" s="27"/>
      <c r="HNU70" s="27"/>
      <c r="HNV70" s="27"/>
      <c r="HNW70" s="27"/>
      <c r="HNX70" s="27"/>
      <c r="HNY70" s="27"/>
      <c r="HNZ70" s="27"/>
      <c r="HOA70" s="27"/>
      <c r="HOB70" s="27"/>
      <c r="HOC70" s="27"/>
      <c r="HOD70" s="27"/>
      <c r="HOE70" s="27"/>
      <c r="HOF70" s="27"/>
      <c r="HOG70" s="27"/>
      <c r="HOH70" s="27"/>
      <c r="HOI70" s="27"/>
      <c r="HOJ70" s="27"/>
      <c r="HOK70" s="27"/>
      <c r="HOL70" s="27"/>
      <c r="HOM70" s="27"/>
      <c r="HON70" s="27"/>
      <c r="HOO70" s="27"/>
      <c r="HOP70" s="27"/>
      <c r="HOQ70" s="27"/>
      <c r="HOR70" s="27"/>
      <c r="HOS70" s="27"/>
      <c r="HOT70" s="27"/>
      <c r="HOU70" s="27"/>
      <c r="HOV70" s="27"/>
      <c r="HOW70" s="27"/>
      <c r="HOX70" s="27"/>
      <c r="HOY70" s="27"/>
      <c r="HOZ70" s="27"/>
      <c r="HPA70" s="27"/>
      <c r="HPB70" s="27"/>
      <c r="HPC70" s="27"/>
      <c r="HPD70" s="27"/>
      <c r="HPE70" s="27"/>
      <c r="HPF70" s="27"/>
      <c r="HPG70" s="27"/>
      <c r="HPH70" s="27"/>
      <c r="HPI70" s="27"/>
      <c r="HPJ70" s="27"/>
      <c r="HPK70" s="27"/>
      <c r="HPL70" s="27"/>
      <c r="HPM70" s="27"/>
      <c r="HPN70" s="27"/>
      <c r="HPO70" s="27"/>
      <c r="HPP70" s="27"/>
      <c r="HPQ70" s="27"/>
      <c r="HPR70" s="27"/>
      <c r="HPS70" s="27"/>
      <c r="HPT70" s="27"/>
      <c r="HPU70" s="27"/>
      <c r="HPV70" s="27"/>
      <c r="HPW70" s="27"/>
      <c r="HPX70" s="27"/>
      <c r="HPY70" s="27"/>
      <c r="HPZ70" s="27"/>
      <c r="HQA70" s="27"/>
      <c r="HQB70" s="27"/>
      <c r="HQC70" s="27"/>
      <c r="HQD70" s="27"/>
      <c r="HQE70" s="27"/>
      <c r="HQF70" s="27"/>
      <c r="HQG70" s="27"/>
      <c r="HQH70" s="27"/>
      <c r="HQI70" s="27"/>
      <c r="HQJ70" s="27"/>
      <c r="HQK70" s="27"/>
      <c r="HQL70" s="27"/>
      <c r="HQM70" s="27"/>
      <c r="HQN70" s="27"/>
      <c r="HQO70" s="27"/>
      <c r="HQP70" s="27"/>
      <c r="HQQ70" s="27"/>
      <c r="HQR70" s="27"/>
      <c r="HQS70" s="27"/>
      <c r="HQT70" s="27"/>
      <c r="HQU70" s="27"/>
      <c r="HQV70" s="27"/>
      <c r="HQW70" s="27"/>
      <c r="HQX70" s="27"/>
      <c r="HQY70" s="27"/>
      <c r="HQZ70" s="27"/>
      <c r="HRA70" s="27"/>
      <c r="HRB70" s="27"/>
      <c r="HRC70" s="27"/>
      <c r="HRD70" s="27"/>
      <c r="HRE70" s="27"/>
      <c r="HRF70" s="27"/>
      <c r="HRG70" s="27"/>
      <c r="HRH70" s="27"/>
      <c r="HRI70" s="27"/>
      <c r="HRJ70" s="27"/>
      <c r="HRK70" s="27"/>
      <c r="HRL70" s="27"/>
      <c r="HRM70" s="27"/>
      <c r="HRN70" s="27"/>
      <c r="HRO70" s="27"/>
      <c r="HRP70" s="27"/>
      <c r="HRQ70" s="27"/>
      <c r="HRR70" s="27"/>
      <c r="HRS70" s="27"/>
      <c r="HRT70" s="27"/>
      <c r="HRU70" s="27"/>
      <c r="HRV70" s="27"/>
      <c r="HRW70" s="27"/>
      <c r="HRX70" s="27"/>
      <c r="HRY70" s="27"/>
      <c r="HRZ70" s="27"/>
      <c r="HSA70" s="27"/>
      <c r="HSB70" s="27"/>
      <c r="HSC70" s="27"/>
      <c r="HSD70" s="27"/>
      <c r="HSE70" s="27"/>
      <c r="HSF70" s="27"/>
      <c r="HSG70" s="27"/>
      <c r="HSH70" s="27"/>
      <c r="HSI70" s="27"/>
      <c r="HSJ70" s="27"/>
      <c r="HSK70" s="27"/>
      <c r="HSL70" s="27"/>
      <c r="HSM70" s="27"/>
      <c r="HSN70" s="27"/>
      <c r="HSO70" s="27"/>
      <c r="HSP70" s="27"/>
      <c r="HSQ70" s="27"/>
      <c r="HSR70" s="27"/>
      <c r="HSS70" s="27"/>
      <c r="HST70" s="27"/>
      <c r="HSU70" s="27"/>
      <c r="HSV70" s="27"/>
      <c r="HSW70" s="27"/>
      <c r="HSX70" s="27"/>
      <c r="HSY70" s="27"/>
      <c r="HSZ70" s="27"/>
      <c r="HTA70" s="27"/>
      <c r="HTB70" s="27"/>
      <c r="HTC70" s="27"/>
      <c r="HTD70" s="27"/>
      <c r="HTE70" s="27"/>
      <c r="HTF70" s="27"/>
      <c r="HTG70" s="27"/>
      <c r="HTH70" s="27"/>
      <c r="HTI70" s="27"/>
      <c r="HTJ70" s="27"/>
      <c r="HTK70" s="27"/>
      <c r="HTL70" s="27"/>
      <c r="HTM70" s="27"/>
      <c r="HTN70" s="27"/>
      <c r="HTO70" s="27"/>
      <c r="HTP70" s="27"/>
      <c r="HTQ70" s="27"/>
      <c r="HTR70" s="27"/>
      <c r="HTS70" s="27"/>
      <c r="HTT70" s="27"/>
      <c r="HTU70" s="27"/>
      <c r="HTV70" s="27"/>
      <c r="HTW70" s="27"/>
      <c r="HTX70" s="27"/>
      <c r="HTY70" s="27"/>
      <c r="HTZ70" s="27"/>
      <c r="HUA70" s="27"/>
      <c r="HUB70" s="27"/>
      <c r="HUC70" s="27"/>
      <c r="HUD70" s="27"/>
      <c r="HUE70" s="27"/>
      <c r="HUF70" s="27"/>
      <c r="HUG70" s="27"/>
      <c r="HUH70" s="27"/>
      <c r="HUI70" s="27"/>
      <c r="HUJ70" s="27"/>
      <c r="HUK70" s="27"/>
      <c r="HUL70" s="27"/>
      <c r="HUM70" s="27"/>
      <c r="HUN70" s="27"/>
      <c r="HUO70" s="27"/>
      <c r="HUP70" s="27"/>
      <c r="HUQ70" s="27"/>
      <c r="HUR70" s="27"/>
      <c r="HUS70" s="27"/>
      <c r="HUT70" s="27"/>
      <c r="HUU70" s="27"/>
      <c r="HUV70" s="27"/>
      <c r="HUW70" s="27"/>
      <c r="HUX70" s="27"/>
      <c r="HUY70" s="27"/>
      <c r="HUZ70" s="27"/>
      <c r="HVA70" s="27"/>
      <c r="HVB70" s="27"/>
      <c r="HVC70" s="27"/>
      <c r="HVD70" s="27"/>
      <c r="HVE70" s="27"/>
      <c r="HVF70" s="27"/>
      <c r="HVG70" s="27"/>
      <c r="HVH70" s="27"/>
      <c r="HVI70" s="27"/>
      <c r="HVJ70" s="27"/>
      <c r="HVK70" s="27"/>
      <c r="HVL70" s="27"/>
      <c r="HVM70" s="27"/>
      <c r="HVN70" s="27"/>
      <c r="HVO70" s="27"/>
      <c r="HVP70" s="27"/>
      <c r="HVQ70" s="27"/>
      <c r="HVR70" s="27"/>
      <c r="HVS70" s="27"/>
      <c r="HVT70" s="27"/>
      <c r="HVU70" s="27"/>
      <c r="HVV70" s="27"/>
      <c r="HVW70" s="27"/>
      <c r="HVX70" s="27"/>
      <c r="HVY70" s="27"/>
      <c r="HVZ70" s="27"/>
      <c r="HWA70" s="27"/>
      <c r="HWB70" s="27"/>
      <c r="HWC70" s="27"/>
      <c r="HWD70" s="27"/>
      <c r="HWE70" s="27"/>
      <c r="HWF70" s="27"/>
      <c r="HWG70" s="27"/>
      <c r="HWH70" s="27"/>
      <c r="HWI70" s="27"/>
      <c r="HWJ70" s="27"/>
      <c r="HWK70" s="27"/>
      <c r="HWL70" s="27"/>
      <c r="HWM70" s="27"/>
      <c r="HWN70" s="27"/>
      <c r="HWO70" s="27"/>
      <c r="HWP70" s="27"/>
      <c r="HWQ70" s="27"/>
      <c r="HWR70" s="27"/>
      <c r="HWS70" s="27"/>
      <c r="HWT70" s="27"/>
      <c r="HWU70" s="27"/>
      <c r="HWV70" s="27"/>
      <c r="HWW70" s="27"/>
      <c r="HWX70" s="27"/>
      <c r="HWY70" s="27"/>
      <c r="HWZ70" s="27"/>
      <c r="HXA70" s="27"/>
      <c r="HXB70" s="27"/>
      <c r="HXC70" s="27"/>
      <c r="HXD70" s="27"/>
      <c r="HXE70" s="27"/>
      <c r="HXF70" s="27"/>
      <c r="HXG70" s="27"/>
      <c r="HXH70" s="27"/>
      <c r="HXI70" s="27"/>
      <c r="HXJ70" s="27"/>
      <c r="HXK70" s="27"/>
      <c r="HXL70" s="27"/>
      <c r="HXM70" s="27"/>
      <c r="HXN70" s="27"/>
      <c r="HXO70" s="27"/>
      <c r="HXP70" s="27"/>
      <c r="HXQ70" s="27"/>
      <c r="HXR70" s="27"/>
      <c r="HXS70" s="27"/>
      <c r="HXT70" s="27"/>
      <c r="HXU70" s="27"/>
      <c r="HXV70" s="27"/>
      <c r="HXW70" s="27"/>
      <c r="HXX70" s="27"/>
      <c r="HXY70" s="27"/>
      <c r="HXZ70" s="27"/>
      <c r="HYA70" s="27"/>
      <c r="HYB70" s="27"/>
      <c r="HYC70" s="27"/>
      <c r="HYD70" s="27"/>
      <c r="HYE70" s="27"/>
      <c r="HYF70" s="27"/>
      <c r="HYG70" s="27"/>
      <c r="HYH70" s="27"/>
      <c r="HYI70" s="27"/>
      <c r="HYJ70" s="27"/>
      <c r="HYK70" s="27"/>
      <c r="HYL70" s="27"/>
      <c r="HYM70" s="27"/>
      <c r="HYN70" s="27"/>
      <c r="HYO70" s="27"/>
      <c r="HYP70" s="27"/>
      <c r="HYQ70" s="27"/>
      <c r="HYR70" s="27"/>
      <c r="HYS70" s="27"/>
      <c r="HYT70" s="27"/>
      <c r="HYU70" s="27"/>
      <c r="HYV70" s="27"/>
      <c r="HYW70" s="27"/>
      <c r="HYX70" s="27"/>
      <c r="HYY70" s="27"/>
      <c r="HYZ70" s="27"/>
      <c r="HZA70" s="27"/>
      <c r="HZB70" s="27"/>
      <c r="HZC70" s="27"/>
      <c r="HZD70" s="27"/>
      <c r="HZE70" s="27"/>
      <c r="HZF70" s="27"/>
      <c r="HZG70" s="27"/>
      <c r="HZH70" s="27"/>
      <c r="HZI70" s="27"/>
      <c r="HZJ70" s="27"/>
      <c r="HZK70" s="27"/>
      <c r="HZL70" s="27"/>
      <c r="HZM70" s="27"/>
      <c r="HZN70" s="27"/>
      <c r="HZO70" s="27"/>
      <c r="HZP70" s="27"/>
      <c r="HZQ70" s="27"/>
      <c r="HZR70" s="27"/>
      <c r="HZS70" s="27"/>
      <c r="HZT70" s="27"/>
      <c r="HZU70" s="27"/>
      <c r="HZV70" s="27"/>
      <c r="HZW70" s="27"/>
      <c r="HZX70" s="27"/>
      <c r="HZY70" s="27"/>
      <c r="HZZ70" s="27"/>
      <c r="IAA70" s="27"/>
      <c r="IAB70" s="27"/>
      <c r="IAC70" s="27"/>
      <c r="IAD70" s="27"/>
      <c r="IAE70" s="27"/>
      <c r="IAF70" s="27"/>
      <c r="IAG70" s="27"/>
      <c r="IAH70" s="27"/>
      <c r="IAI70" s="27"/>
      <c r="IAJ70" s="27"/>
      <c r="IAK70" s="27"/>
      <c r="IAL70" s="27"/>
      <c r="IAM70" s="27"/>
      <c r="IAN70" s="27"/>
      <c r="IAO70" s="27"/>
      <c r="IAP70" s="27"/>
      <c r="IAQ70" s="27"/>
      <c r="IAR70" s="27"/>
      <c r="IAS70" s="27"/>
      <c r="IAT70" s="27"/>
      <c r="IAU70" s="27"/>
      <c r="IAV70" s="27"/>
      <c r="IAW70" s="27"/>
      <c r="IAX70" s="27"/>
      <c r="IAY70" s="27"/>
      <c r="IAZ70" s="27"/>
      <c r="IBA70" s="27"/>
      <c r="IBB70" s="27"/>
      <c r="IBC70" s="27"/>
      <c r="IBD70" s="27"/>
      <c r="IBE70" s="27"/>
      <c r="IBF70" s="27"/>
      <c r="IBG70" s="27"/>
      <c r="IBH70" s="27"/>
      <c r="IBI70" s="27"/>
      <c r="IBJ70" s="27"/>
      <c r="IBK70" s="27"/>
      <c r="IBL70" s="27"/>
      <c r="IBM70" s="27"/>
      <c r="IBN70" s="27"/>
      <c r="IBO70" s="27"/>
      <c r="IBP70" s="27"/>
      <c r="IBQ70" s="27"/>
      <c r="IBR70" s="27"/>
      <c r="IBS70" s="27"/>
      <c r="IBT70" s="27"/>
      <c r="IBU70" s="27"/>
      <c r="IBV70" s="27"/>
      <c r="IBW70" s="27"/>
      <c r="IBX70" s="27"/>
      <c r="IBY70" s="27"/>
      <c r="IBZ70" s="27"/>
      <c r="ICA70" s="27"/>
      <c r="ICB70" s="27"/>
      <c r="ICC70" s="27"/>
      <c r="ICD70" s="27"/>
      <c r="ICE70" s="27"/>
      <c r="ICF70" s="27"/>
      <c r="ICG70" s="27"/>
      <c r="ICH70" s="27"/>
      <c r="ICI70" s="27"/>
      <c r="ICJ70" s="27"/>
      <c r="ICK70" s="27"/>
      <c r="ICL70" s="27"/>
      <c r="ICM70" s="27"/>
      <c r="ICN70" s="27"/>
      <c r="ICO70" s="27"/>
      <c r="ICP70" s="27"/>
      <c r="ICQ70" s="27"/>
      <c r="ICR70" s="27"/>
      <c r="ICS70" s="27"/>
      <c r="ICT70" s="27"/>
      <c r="ICU70" s="27"/>
      <c r="ICV70" s="27"/>
      <c r="ICW70" s="27"/>
      <c r="ICX70" s="27"/>
      <c r="ICY70" s="27"/>
      <c r="ICZ70" s="27"/>
      <c r="IDA70" s="27"/>
      <c r="IDB70" s="27"/>
      <c r="IDC70" s="27"/>
      <c r="IDD70" s="27"/>
      <c r="IDE70" s="27"/>
      <c r="IDF70" s="27"/>
      <c r="IDG70" s="27"/>
      <c r="IDH70" s="27"/>
      <c r="IDI70" s="27"/>
      <c r="IDJ70" s="27"/>
      <c r="IDK70" s="27"/>
      <c r="IDL70" s="27"/>
      <c r="IDM70" s="27"/>
      <c r="IDN70" s="27"/>
      <c r="IDO70" s="27"/>
      <c r="IDP70" s="27"/>
      <c r="IDQ70" s="27"/>
      <c r="IDR70" s="27"/>
      <c r="IDS70" s="27"/>
      <c r="IDT70" s="27"/>
      <c r="IDU70" s="27"/>
      <c r="IDV70" s="27"/>
      <c r="IDW70" s="27"/>
      <c r="IDX70" s="27"/>
      <c r="IDY70" s="27"/>
      <c r="IDZ70" s="27"/>
      <c r="IEA70" s="27"/>
      <c r="IEB70" s="27"/>
      <c r="IEC70" s="27"/>
      <c r="IED70" s="27"/>
      <c r="IEE70" s="27"/>
      <c r="IEF70" s="27"/>
      <c r="IEG70" s="27"/>
      <c r="IEH70" s="27"/>
      <c r="IEI70" s="27"/>
      <c r="IEJ70" s="27"/>
      <c r="IEK70" s="27"/>
      <c r="IEL70" s="27"/>
      <c r="IEM70" s="27"/>
      <c r="IEN70" s="27"/>
      <c r="IEO70" s="27"/>
      <c r="IEP70" s="27"/>
      <c r="IEQ70" s="27"/>
      <c r="IER70" s="27"/>
      <c r="IES70" s="27"/>
      <c r="IET70" s="27"/>
      <c r="IEU70" s="27"/>
      <c r="IEV70" s="27"/>
      <c r="IEW70" s="27"/>
      <c r="IEX70" s="27"/>
      <c r="IEY70" s="27"/>
      <c r="IEZ70" s="27"/>
      <c r="IFA70" s="27"/>
      <c r="IFB70" s="27"/>
      <c r="IFC70" s="27"/>
      <c r="IFD70" s="27"/>
      <c r="IFE70" s="27"/>
      <c r="IFF70" s="27"/>
      <c r="IFG70" s="27"/>
      <c r="IFH70" s="27"/>
      <c r="IFI70" s="27"/>
      <c r="IFJ70" s="27"/>
      <c r="IFK70" s="27"/>
      <c r="IFL70" s="27"/>
      <c r="IFM70" s="27"/>
      <c r="IFN70" s="27"/>
      <c r="IFO70" s="27"/>
      <c r="IFP70" s="27"/>
      <c r="IFQ70" s="27"/>
      <c r="IFR70" s="27"/>
      <c r="IFS70" s="27"/>
      <c r="IFT70" s="27"/>
      <c r="IFU70" s="27"/>
      <c r="IFV70" s="27"/>
      <c r="IFW70" s="27"/>
      <c r="IFX70" s="27"/>
      <c r="IFY70" s="27"/>
      <c r="IFZ70" s="27"/>
      <c r="IGA70" s="27"/>
      <c r="IGB70" s="27"/>
      <c r="IGC70" s="27"/>
      <c r="IGD70" s="27"/>
      <c r="IGE70" s="27"/>
      <c r="IGF70" s="27"/>
      <c r="IGG70" s="27"/>
      <c r="IGH70" s="27"/>
      <c r="IGI70" s="27"/>
      <c r="IGJ70" s="27"/>
      <c r="IGK70" s="27"/>
      <c r="IGL70" s="27"/>
      <c r="IGM70" s="27"/>
      <c r="IGN70" s="27"/>
      <c r="IGO70" s="27"/>
      <c r="IGP70" s="27"/>
      <c r="IGQ70" s="27"/>
      <c r="IGR70" s="27"/>
      <c r="IGS70" s="27"/>
      <c r="IGT70" s="27"/>
      <c r="IGU70" s="27"/>
      <c r="IGV70" s="27"/>
      <c r="IGW70" s="27"/>
      <c r="IGX70" s="27"/>
      <c r="IGY70" s="27"/>
      <c r="IGZ70" s="27"/>
      <c r="IHA70" s="27"/>
      <c r="IHB70" s="27"/>
      <c r="IHC70" s="27"/>
      <c r="IHD70" s="27"/>
      <c r="IHE70" s="27"/>
      <c r="IHF70" s="27"/>
      <c r="IHG70" s="27"/>
      <c r="IHH70" s="27"/>
      <c r="IHI70" s="27"/>
      <c r="IHJ70" s="27"/>
      <c r="IHK70" s="27"/>
      <c r="IHL70" s="27"/>
      <c r="IHM70" s="27"/>
      <c r="IHN70" s="27"/>
      <c r="IHO70" s="27"/>
      <c r="IHP70" s="27"/>
      <c r="IHQ70" s="27"/>
      <c r="IHR70" s="27"/>
      <c r="IHS70" s="27"/>
      <c r="IHT70" s="27"/>
      <c r="IHU70" s="27"/>
      <c r="IHV70" s="27"/>
      <c r="IHW70" s="27"/>
      <c r="IHX70" s="27"/>
      <c r="IHY70" s="27"/>
      <c r="IHZ70" s="27"/>
      <c r="IIA70" s="27"/>
      <c r="IIB70" s="27"/>
      <c r="IIC70" s="27"/>
      <c r="IID70" s="27"/>
      <c r="IIE70" s="27"/>
      <c r="IIF70" s="27"/>
      <c r="IIG70" s="27"/>
      <c r="IIH70" s="27"/>
      <c r="III70" s="27"/>
      <c r="IIJ70" s="27"/>
      <c r="IIK70" s="27"/>
      <c r="IIL70" s="27"/>
      <c r="IIM70" s="27"/>
      <c r="IIN70" s="27"/>
      <c r="IIO70" s="27"/>
      <c r="IIP70" s="27"/>
      <c r="IIQ70" s="27"/>
      <c r="IIR70" s="27"/>
      <c r="IIS70" s="27"/>
      <c r="IIT70" s="27"/>
      <c r="IIU70" s="27"/>
      <c r="IIV70" s="27"/>
      <c r="IIW70" s="27"/>
      <c r="IIX70" s="27"/>
      <c r="IIY70" s="27"/>
      <c r="IIZ70" s="27"/>
      <c r="IJA70" s="27"/>
      <c r="IJB70" s="27"/>
      <c r="IJC70" s="27"/>
      <c r="IJD70" s="27"/>
      <c r="IJE70" s="27"/>
      <c r="IJF70" s="27"/>
      <c r="IJG70" s="27"/>
      <c r="IJH70" s="27"/>
      <c r="IJI70" s="27"/>
      <c r="IJJ70" s="27"/>
      <c r="IJK70" s="27"/>
      <c r="IJL70" s="27"/>
      <c r="IJM70" s="27"/>
      <c r="IJN70" s="27"/>
      <c r="IJO70" s="27"/>
      <c r="IJP70" s="27"/>
      <c r="IJQ70" s="27"/>
      <c r="IJR70" s="27"/>
      <c r="IJS70" s="27"/>
      <c r="IJT70" s="27"/>
      <c r="IJU70" s="27"/>
      <c r="IJV70" s="27"/>
      <c r="IJW70" s="27"/>
      <c r="IJX70" s="27"/>
      <c r="IJY70" s="27"/>
      <c r="IJZ70" s="27"/>
      <c r="IKA70" s="27"/>
      <c r="IKB70" s="27"/>
      <c r="IKC70" s="27"/>
      <c r="IKD70" s="27"/>
      <c r="IKE70" s="27"/>
      <c r="IKF70" s="27"/>
      <c r="IKG70" s="27"/>
      <c r="IKH70" s="27"/>
      <c r="IKI70" s="27"/>
      <c r="IKJ70" s="27"/>
      <c r="IKK70" s="27"/>
      <c r="IKL70" s="27"/>
      <c r="IKM70" s="27"/>
      <c r="IKN70" s="27"/>
      <c r="IKO70" s="27"/>
      <c r="IKP70" s="27"/>
      <c r="IKQ70" s="27"/>
      <c r="IKR70" s="27"/>
      <c r="IKS70" s="27"/>
      <c r="IKT70" s="27"/>
      <c r="IKU70" s="27"/>
      <c r="IKV70" s="27"/>
      <c r="IKW70" s="27"/>
      <c r="IKX70" s="27"/>
      <c r="IKY70" s="27"/>
      <c r="IKZ70" s="27"/>
      <c r="ILA70" s="27"/>
      <c r="ILB70" s="27"/>
      <c r="ILC70" s="27"/>
      <c r="ILD70" s="27"/>
      <c r="ILE70" s="27"/>
      <c r="ILF70" s="27"/>
      <c r="ILG70" s="27"/>
      <c r="ILH70" s="27"/>
      <c r="ILI70" s="27"/>
      <c r="ILJ70" s="27"/>
      <c r="ILK70" s="27"/>
      <c r="ILL70" s="27"/>
      <c r="ILM70" s="27"/>
      <c r="ILN70" s="27"/>
      <c r="ILO70" s="27"/>
      <c r="ILP70" s="27"/>
      <c r="ILQ70" s="27"/>
      <c r="ILR70" s="27"/>
      <c r="ILS70" s="27"/>
      <c r="ILT70" s="27"/>
      <c r="ILU70" s="27"/>
      <c r="ILV70" s="27"/>
      <c r="ILW70" s="27"/>
      <c r="ILX70" s="27"/>
      <c r="ILY70" s="27"/>
      <c r="ILZ70" s="27"/>
      <c r="IMA70" s="27"/>
      <c r="IMB70" s="27"/>
      <c r="IMC70" s="27"/>
      <c r="IMD70" s="27"/>
      <c r="IME70" s="27"/>
      <c r="IMF70" s="27"/>
      <c r="IMG70" s="27"/>
      <c r="IMH70" s="27"/>
      <c r="IMI70" s="27"/>
      <c r="IMJ70" s="27"/>
      <c r="IMK70" s="27"/>
      <c r="IML70" s="27"/>
      <c r="IMM70" s="27"/>
      <c r="IMN70" s="27"/>
      <c r="IMO70" s="27"/>
      <c r="IMP70" s="27"/>
      <c r="IMQ70" s="27"/>
      <c r="IMR70" s="27"/>
      <c r="IMS70" s="27"/>
      <c r="IMT70" s="27"/>
      <c r="IMU70" s="27"/>
      <c r="IMV70" s="27"/>
      <c r="IMW70" s="27"/>
      <c r="IMX70" s="27"/>
      <c r="IMY70" s="27"/>
      <c r="IMZ70" s="27"/>
      <c r="INA70" s="27"/>
      <c r="INB70" s="27"/>
      <c r="INC70" s="27"/>
      <c r="IND70" s="27"/>
      <c r="INE70" s="27"/>
      <c r="INF70" s="27"/>
      <c r="ING70" s="27"/>
      <c r="INH70" s="27"/>
      <c r="INI70" s="27"/>
      <c r="INJ70" s="27"/>
      <c r="INK70" s="27"/>
      <c r="INL70" s="27"/>
      <c r="INM70" s="27"/>
      <c r="INN70" s="27"/>
      <c r="INO70" s="27"/>
      <c r="INP70" s="27"/>
      <c r="INQ70" s="27"/>
      <c r="INR70" s="27"/>
      <c r="INS70" s="27"/>
      <c r="INT70" s="27"/>
      <c r="INU70" s="27"/>
      <c r="INV70" s="27"/>
      <c r="INW70" s="27"/>
      <c r="INX70" s="27"/>
      <c r="INY70" s="27"/>
      <c r="INZ70" s="27"/>
      <c r="IOA70" s="27"/>
      <c r="IOB70" s="27"/>
      <c r="IOC70" s="27"/>
      <c r="IOD70" s="27"/>
      <c r="IOE70" s="27"/>
      <c r="IOF70" s="27"/>
      <c r="IOG70" s="27"/>
      <c r="IOH70" s="27"/>
      <c r="IOI70" s="27"/>
      <c r="IOJ70" s="27"/>
      <c r="IOK70" s="27"/>
      <c r="IOL70" s="27"/>
      <c r="IOM70" s="27"/>
      <c r="ION70" s="27"/>
      <c r="IOO70" s="27"/>
      <c r="IOP70" s="27"/>
      <c r="IOQ70" s="27"/>
      <c r="IOR70" s="27"/>
      <c r="IOS70" s="27"/>
      <c r="IOT70" s="27"/>
      <c r="IOU70" s="27"/>
      <c r="IOV70" s="27"/>
      <c r="IOW70" s="27"/>
      <c r="IOX70" s="27"/>
      <c r="IOY70" s="27"/>
      <c r="IOZ70" s="27"/>
      <c r="IPA70" s="27"/>
      <c r="IPB70" s="27"/>
      <c r="IPC70" s="27"/>
      <c r="IPD70" s="27"/>
      <c r="IPE70" s="27"/>
      <c r="IPF70" s="27"/>
      <c r="IPG70" s="27"/>
      <c r="IPH70" s="27"/>
      <c r="IPI70" s="27"/>
      <c r="IPJ70" s="27"/>
      <c r="IPK70" s="27"/>
      <c r="IPL70" s="27"/>
      <c r="IPM70" s="27"/>
      <c r="IPN70" s="27"/>
      <c r="IPO70" s="27"/>
      <c r="IPP70" s="27"/>
      <c r="IPQ70" s="27"/>
      <c r="IPR70" s="27"/>
      <c r="IPS70" s="27"/>
      <c r="IPT70" s="27"/>
      <c r="IPU70" s="27"/>
      <c r="IPV70" s="27"/>
      <c r="IPW70" s="27"/>
      <c r="IPX70" s="27"/>
      <c r="IPY70" s="27"/>
      <c r="IPZ70" s="27"/>
      <c r="IQA70" s="27"/>
      <c r="IQB70" s="27"/>
      <c r="IQC70" s="27"/>
      <c r="IQD70" s="27"/>
      <c r="IQE70" s="27"/>
      <c r="IQF70" s="27"/>
      <c r="IQG70" s="27"/>
      <c r="IQH70" s="27"/>
      <c r="IQI70" s="27"/>
      <c r="IQJ70" s="27"/>
      <c r="IQK70" s="27"/>
      <c r="IQL70" s="27"/>
      <c r="IQM70" s="27"/>
      <c r="IQN70" s="27"/>
      <c r="IQO70" s="27"/>
      <c r="IQP70" s="27"/>
      <c r="IQQ70" s="27"/>
      <c r="IQR70" s="27"/>
      <c r="IQS70" s="27"/>
      <c r="IQT70" s="27"/>
      <c r="IQU70" s="27"/>
      <c r="IQV70" s="27"/>
      <c r="IQW70" s="27"/>
      <c r="IQX70" s="27"/>
      <c r="IQY70" s="27"/>
      <c r="IQZ70" s="27"/>
      <c r="IRA70" s="27"/>
      <c r="IRB70" s="27"/>
      <c r="IRC70" s="27"/>
      <c r="IRD70" s="27"/>
      <c r="IRE70" s="27"/>
      <c r="IRF70" s="27"/>
      <c r="IRG70" s="27"/>
      <c r="IRH70" s="27"/>
      <c r="IRI70" s="27"/>
      <c r="IRJ70" s="27"/>
      <c r="IRK70" s="27"/>
      <c r="IRL70" s="27"/>
      <c r="IRM70" s="27"/>
      <c r="IRN70" s="27"/>
      <c r="IRO70" s="27"/>
      <c r="IRP70" s="27"/>
      <c r="IRQ70" s="27"/>
      <c r="IRR70" s="27"/>
      <c r="IRS70" s="27"/>
      <c r="IRT70" s="27"/>
      <c r="IRU70" s="27"/>
      <c r="IRV70" s="27"/>
      <c r="IRW70" s="27"/>
      <c r="IRX70" s="27"/>
      <c r="IRY70" s="27"/>
      <c r="IRZ70" s="27"/>
      <c r="ISA70" s="27"/>
      <c r="ISB70" s="27"/>
      <c r="ISC70" s="27"/>
      <c r="ISD70" s="27"/>
      <c r="ISE70" s="27"/>
      <c r="ISF70" s="27"/>
      <c r="ISG70" s="27"/>
      <c r="ISH70" s="27"/>
      <c r="ISI70" s="27"/>
      <c r="ISJ70" s="27"/>
      <c r="ISK70" s="27"/>
      <c r="ISL70" s="27"/>
      <c r="ISM70" s="27"/>
      <c r="ISN70" s="27"/>
      <c r="ISO70" s="27"/>
      <c r="ISP70" s="27"/>
      <c r="ISQ70" s="27"/>
      <c r="ISR70" s="27"/>
      <c r="ISS70" s="27"/>
      <c r="IST70" s="27"/>
      <c r="ISU70" s="27"/>
      <c r="ISV70" s="27"/>
      <c r="ISW70" s="27"/>
      <c r="ISX70" s="27"/>
      <c r="ISY70" s="27"/>
      <c r="ISZ70" s="27"/>
      <c r="ITA70" s="27"/>
      <c r="ITB70" s="27"/>
      <c r="ITC70" s="27"/>
      <c r="ITD70" s="27"/>
      <c r="ITE70" s="27"/>
      <c r="ITF70" s="27"/>
      <c r="ITG70" s="27"/>
      <c r="ITH70" s="27"/>
      <c r="ITI70" s="27"/>
      <c r="ITJ70" s="27"/>
      <c r="ITK70" s="27"/>
      <c r="ITL70" s="27"/>
      <c r="ITM70" s="27"/>
      <c r="ITN70" s="27"/>
      <c r="ITO70" s="27"/>
      <c r="ITP70" s="27"/>
      <c r="ITQ70" s="27"/>
      <c r="ITR70" s="27"/>
      <c r="ITS70" s="27"/>
      <c r="ITT70" s="27"/>
      <c r="ITU70" s="27"/>
      <c r="ITV70" s="27"/>
      <c r="ITW70" s="27"/>
      <c r="ITX70" s="27"/>
      <c r="ITY70" s="27"/>
      <c r="ITZ70" s="27"/>
      <c r="IUA70" s="27"/>
      <c r="IUB70" s="27"/>
      <c r="IUC70" s="27"/>
      <c r="IUD70" s="27"/>
      <c r="IUE70" s="27"/>
      <c r="IUF70" s="27"/>
      <c r="IUG70" s="27"/>
      <c r="IUH70" s="27"/>
      <c r="IUI70" s="27"/>
      <c r="IUJ70" s="27"/>
      <c r="IUK70" s="27"/>
      <c r="IUL70" s="27"/>
      <c r="IUM70" s="27"/>
      <c r="IUN70" s="27"/>
      <c r="IUO70" s="27"/>
      <c r="IUP70" s="27"/>
      <c r="IUQ70" s="27"/>
      <c r="IUR70" s="27"/>
      <c r="IUS70" s="27"/>
      <c r="IUT70" s="27"/>
      <c r="IUU70" s="27"/>
      <c r="IUV70" s="27"/>
      <c r="IUW70" s="27"/>
      <c r="IUX70" s="27"/>
      <c r="IUY70" s="27"/>
      <c r="IUZ70" s="27"/>
      <c r="IVA70" s="27"/>
      <c r="IVB70" s="27"/>
      <c r="IVC70" s="27"/>
      <c r="IVD70" s="27"/>
      <c r="IVE70" s="27"/>
      <c r="IVF70" s="27"/>
      <c r="IVG70" s="27"/>
      <c r="IVH70" s="27"/>
      <c r="IVI70" s="27"/>
      <c r="IVJ70" s="27"/>
      <c r="IVK70" s="27"/>
      <c r="IVL70" s="27"/>
      <c r="IVM70" s="27"/>
      <c r="IVN70" s="27"/>
      <c r="IVO70" s="27"/>
      <c r="IVP70" s="27"/>
      <c r="IVQ70" s="27"/>
      <c r="IVR70" s="27"/>
      <c r="IVS70" s="27"/>
      <c r="IVT70" s="27"/>
      <c r="IVU70" s="27"/>
      <c r="IVV70" s="27"/>
      <c r="IVW70" s="27"/>
      <c r="IVX70" s="27"/>
      <c r="IVY70" s="27"/>
      <c r="IVZ70" s="27"/>
      <c r="IWA70" s="27"/>
      <c r="IWB70" s="27"/>
      <c r="IWC70" s="27"/>
      <c r="IWD70" s="27"/>
      <c r="IWE70" s="27"/>
      <c r="IWF70" s="27"/>
      <c r="IWG70" s="27"/>
      <c r="IWH70" s="27"/>
      <c r="IWI70" s="27"/>
      <c r="IWJ70" s="27"/>
      <c r="IWK70" s="27"/>
      <c r="IWL70" s="27"/>
      <c r="IWM70" s="27"/>
      <c r="IWN70" s="27"/>
      <c r="IWO70" s="27"/>
      <c r="IWP70" s="27"/>
      <c r="IWQ70" s="27"/>
      <c r="IWR70" s="27"/>
      <c r="IWS70" s="27"/>
      <c r="IWT70" s="27"/>
      <c r="IWU70" s="27"/>
      <c r="IWV70" s="27"/>
      <c r="IWW70" s="27"/>
      <c r="IWX70" s="27"/>
      <c r="IWY70" s="27"/>
      <c r="IWZ70" s="27"/>
      <c r="IXA70" s="27"/>
      <c r="IXB70" s="27"/>
      <c r="IXC70" s="27"/>
      <c r="IXD70" s="27"/>
      <c r="IXE70" s="27"/>
      <c r="IXF70" s="27"/>
      <c r="IXG70" s="27"/>
      <c r="IXH70" s="27"/>
      <c r="IXI70" s="27"/>
      <c r="IXJ70" s="27"/>
      <c r="IXK70" s="27"/>
      <c r="IXL70" s="27"/>
      <c r="IXM70" s="27"/>
      <c r="IXN70" s="27"/>
      <c r="IXO70" s="27"/>
      <c r="IXP70" s="27"/>
      <c r="IXQ70" s="27"/>
      <c r="IXR70" s="27"/>
      <c r="IXS70" s="27"/>
      <c r="IXT70" s="27"/>
      <c r="IXU70" s="27"/>
      <c r="IXV70" s="27"/>
      <c r="IXW70" s="27"/>
      <c r="IXX70" s="27"/>
      <c r="IXY70" s="27"/>
      <c r="IXZ70" s="27"/>
      <c r="IYA70" s="27"/>
      <c r="IYB70" s="27"/>
      <c r="IYC70" s="27"/>
      <c r="IYD70" s="27"/>
      <c r="IYE70" s="27"/>
      <c r="IYF70" s="27"/>
      <c r="IYG70" s="27"/>
      <c r="IYH70" s="27"/>
      <c r="IYI70" s="27"/>
      <c r="IYJ70" s="27"/>
      <c r="IYK70" s="27"/>
      <c r="IYL70" s="27"/>
      <c r="IYM70" s="27"/>
      <c r="IYN70" s="27"/>
      <c r="IYO70" s="27"/>
      <c r="IYP70" s="27"/>
      <c r="IYQ70" s="27"/>
      <c r="IYR70" s="27"/>
      <c r="IYS70" s="27"/>
      <c r="IYT70" s="27"/>
      <c r="IYU70" s="27"/>
      <c r="IYV70" s="27"/>
      <c r="IYW70" s="27"/>
      <c r="IYX70" s="27"/>
      <c r="IYY70" s="27"/>
      <c r="IYZ70" s="27"/>
      <c r="IZA70" s="27"/>
      <c r="IZB70" s="27"/>
      <c r="IZC70" s="27"/>
      <c r="IZD70" s="27"/>
      <c r="IZE70" s="27"/>
      <c r="IZF70" s="27"/>
      <c r="IZG70" s="27"/>
      <c r="IZH70" s="27"/>
      <c r="IZI70" s="27"/>
      <c r="IZJ70" s="27"/>
      <c r="IZK70" s="27"/>
      <c r="IZL70" s="27"/>
      <c r="IZM70" s="27"/>
      <c r="IZN70" s="27"/>
      <c r="IZO70" s="27"/>
      <c r="IZP70" s="27"/>
      <c r="IZQ70" s="27"/>
      <c r="IZR70" s="27"/>
      <c r="IZS70" s="27"/>
      <c r="IZT70" s="27"/>
      <c r="IZU70" s="27"/>
      <c r="IZV70" s="27"/>
      <c r="IZW70" s="27"/>
      <c r="IZX70" s="27"/>
      <c r="IZY70" s="27"/>
      <c r="IZZ70" s="27"/>
      <c r="JAA70" s="27"/>
      <c r="JAB70" s="27"/>
      <c r="JAC70" s="27"/>
      <c r="JAD70" s="27"/>
      <c r="JAE70" s="27"/>
      <c r="JAF70" s="27"/>
      <c r="JAG70" s="27"/>
      <c r="JAH70" s="27"/>
      <c r="JAI70" s="27"/>
      <c r="JAJ70" s="27"/>
      <c r="JAK70" s="27"/>
      <c r="JAL70" s="27"/>
      <c r="JAM70" s="27"/>
      <c r="JAN70" s="27"/>
      <c r="JAO70" s="27"/>
      <c r="JAP70" s="27"/>
      <c r="JAQ70" s="27"/>
      <c r="JAR70" s="27"/>
      <c r="JAS70" s="27"/>
      <c r="JAT70" s="27"/>
      <c r="JAU70" s="27"/>
      <c r="JAV70" s="27"/>
      <c r="JAW70" s="27"/>
      <c r="JAX70" s="27"/>
      <c r="JAY70" s="27"/>
      <c r="JAZ70" s="27"/>
      <c r="JBA70" s="27"/>
      <c r="JBB70" s="27"/>
      <c r="JBC70" s="27"/>
      <c r="JBD70" s="27"/>
      <c r="JBE70" s="27"/>
      <c r="JBF70" s="27"/>
      <c r="JBG70" s="27"/>
      <c r="JBH70" s="27"/>
      <c r="JBI70" s="27"/>
      <c r="JBJ70" s="27"/>
      <c r="JBK70" s="27"/>
      <c r="JBL70" s="27"/>
      <c r="JBM70" s="27"/>
      <c r="JBN70" s="27"/>
      <c r="JBO70" s="27"/>
      <c r="JBP70" s="27"/>
      <c r="JBQ70" s="27"/>
      <c r="JBR70" s="27"/>
      <c r="JBS70" s="27"/>
      <c r="JBT70" s="27"/>
      <c r="JBU70" s="27"/>
      <c r="JBV70" s="27"/>
      <c r="JBW70" s="27"/>
      <c r="JBX70" s="27"/>
      <c r="JBY70" s="27"/>
      <c r="JBZ70" s="27"/>
      <c r="JCA70" s="27"/>
      <c r="JCB70" s="27"/>
      <c r="JCC70" s="27"/>
      <c r="JCD70" s="27"/>
      <c r="JCE70" s="27"/>
      <c r="JCF70" s="27"/>
      <c r="JCG70" s="27"/>
      <c r="JCH70" s="27"/>
      <c r="JCI70" s="27"/>
      <c r="JCJ70" s="27"/>
      <c r="JCK70" s="27"/>
      <c r="JCL70" s="27"/>
      <c r="JCM70" s="27"/>
      <c r="JCN70" s="27"/>
      <c r="JCO70" s="27"/>
      <c r="JCP70" s="27"/>
      <c r="JCQ70" s="27"/>
      <c r="JCR70" s="27"/>
      <c r="JCS70" s="27"/>
      <c r="JCT70" s="27"/>
      <c r="JCU70" s="27"/>
      <c r="JCV70" s="27"/>
      <c r="JCW70" s="27"/>
      <c r="JCX70" s="27"/>
      <c r="JCY70" s="27"/>
      <c r="JCZ70" s="27"/>
      <c r="JDA70" s="27"/>
      <c r="JDB70" s="27"/>
      <c r="JDC70" s="27"/>
      <c r="JDD70" s="27"/>
      <c r="JDE70" s="27"/>
      <c r="JDF70" s="27"/>
      <c r="JDG70" s="27"/>
      <c r="JDH70" s="27"/>
      <c r="JDI70" s="27"/>
      <c r="JDJ70" s="27"/>
      <c r="JDK70" s="27"/>
      <c r="JDL70" s="27"/>
      <c r="JDM70" s="27"/>
      <c r="JDN70" s="27"/>
      <c r="JDO70" s="27"/>
      <c r="JDP70" s="27"/>
      <c r="JDQ70" s="27"/>
      <c r="JDR70" s="27"/>
      <c r="JDS70" s="27"/>
      <c r="JDT70" s="27"/>
      <c r="JDU70" s="27"/>
      <c r="JDV70" s="27"/>
      <c r="JDW70" s="27"/>
      <c r="JDX70" s="27"/>
      <c r="JDY70" s="27"/>
      <c r="JDZ70" s="27"/>
      <c r="JEA70" s="27"/>
      <c r="JEB70" s="27"/>
      <c r="JEC70" s="27"/>
      <c r="JED70" s="27"/>
      <c r="JEE70" s="27"/>
      <c r="JEF70" s="27"/>
      <c r="JEG70" s="27"/>
      <c r="JEH70" s="27"/>
      <c r="JEI70" s="27"/>
      <c r="JEJ70" s="27"/>
      <c r="JEK70" s="27"/>
      <c r="JEL70" s="27"/>
      <c r="JEM70" s="27"/>
      <c r="JEN70" s="27"/>
      <c r="JEO70" s="27"/>
      <c r="JEP70" s="27"/>
      <c r="JEQ70" s="27"/>
      <c r="JER70" s="27"/>
      <c r="JES70" s="27"/>
      <c r="JET70" s="27"/>
      <c r="JEU70" s="27"/>
      <c r="JEV70" s="27"/>
      <c r="JEW70" s="27"/>
      <c r="JEX70" s="27"/>
      <c r="JEY70" s="27"/>
      <c r="JEZ70" s="27"/>
      <c r="JFA70" s="27"/>
      <c r="JFB70" s="27"/>
      <c r="JFC70" s="27"/>
      <c r="JFD70" s="27"/>
      <c r="JFE70" s="27"/>
      <c r="JFF70" s="27"/>
      <c r="JFG70" s="27"/>
      <c r="JFH70" s="27"/>
      <c r="JFI70" s="27"/>
      <c r="JFJ70" s="27"/>
      <c r="JFK70" s="27"/>
      <c r="JFL70" s="27"/>
      <c r="JFM70" s="27"/>
      <c r="JFN70" s="27"/>
      <c r="JFO70" s="27"/>
      <c r="JFP70" s="27"/>
      <c r="JFQ70" s="27"/>
      <c r="JFR70" s="27"/>
      <c r="JFS70" s="27"/>
      <c r="JFT70" s="27"/>
      <c r="JFU70" s="27"/>
      <c r="JFV70" s="27"/>
      <c r="JFW70" s="27"/>
      <c r="JFX70" s="27"/>
      <c r="JFY70" s="27"/>
      <c r="JFZ70" s="27"/>
      <c r="JGA70" s="27"/>
      <c r="JGB70" s="27"/>
      <c r="JGC70" s="27"/>
      <c r="JGD70" s="27"/>
      <c r="JGE70" s="27"/>
      <c r="JGF70" s="27"/>
      <c r="JGG70" s="27"/>
      <c r="JGH70" s="27"/>
      <c r="JGI70" s="27"/>
      <c r="JGJ70" s="27"/>
      <c r="JGK70" s="27"/>
      <c r="JGL70" s="27"/>
      <c r="JGM70" s="27"/>
      <c r="JGN70" s="27"/>
      <c r="JGO70" s="27"/>
      <c r="JGP70" s="27"/>
      <c r="JGQ70" s="27"/>
      <c r="JGR70" s="27"/>
      <c r="JGS70" s="27"/>
      <c r="JGT70" s="27"/>
      <c r="JGU70" s="27"/>
      <c r="JGV70" s="27"/>
      <c r="JGW70" s="27"/>
      <c r="JGX70" s="27"/>
      <c r="JGY70" s="27"/>
      <c r="JGZ70" s="27"/>
      <c r="JHA70" s="27"/>
      <c r="JHB70" s="27"/>
      <c r="JHC70" s="27"/>
      <c r="JHD70" s="27"/>
      <c r="JHE70" s="27"/>
      <c r="JHF70" s="27"/>
      <c r="JHG70" s="27"/>
      <c r="JHH70" s="27"/>
      <c r="JHI70" s="27"/>
      <c r="JHJ70" s="27"/>
      <c r="JHK70" s="27"/>
      <c r="JHL70" s="27"/>
      <c r="JHM70" s="27"/>
      <c r="JHN70" s="27"/>
      <c r="JHO70" s="27"/>
      <c r="JHP70" s="27"/>
      <c r="JHQ70" s="27"/>
      <c r="JHR70" s="27"/>
      <c r="JHS70" s="27"/>
      <c r="JHT70" s="27"/>
      <c r="JHU70" s="27"/>
      <c r="JHV70" s="27"/>
      <c r="JHW70" s="27"/>
      <c r="JHX70" s="27"/>
      <c r="JHY70" s="27"/>
      <c r="JHZ70" s="27"/>
      <c r="JIA70" s="27"/>
      <c r="JIB70" s="27"/>
      <c r="JIC70" s="27"/>
      <c r="JID70" s="27"/>
      <c r="JIE70" s="27"/>
      <c r="JIF70" s="27"/>
      <c r="JIG70" s="27"/>
      <c r="JIH70" s="27"/>
      <c r="JII70" s="27"/>
      <c r="JIJ70" s="27"/>
      <c r="JIK70" s="27"/>
      <c r="JIL70" s="27"/>
      <c r="JIM70" s="27"/>
      <c r="JIN70" s="27"/>
      <c r="JIO70" s="27"/>
      <c r="JIP70" s="27"/>
      <c r="JIQ70" s="27"/>
      <c r="JIR70" s="27"/>
      <c r="JIS70" s="27"/>
      <c r="JIT70" s="27"/>
      <c r="JIU70" s="27"/>
      <c r="JIV70" s="27"/>
      <c r="JIW70" s="27"/>
      <c r="JIX70" s="27"/>
      <c r="JIY70" s="27"/>
      <c r="JIZ70" s="27"/>
      <c r="JJA70" s="27"/>
      <c r="JJB70" s="27"/>
      <c r="JJC70" s="27"/>
      <c r="JJD70" s="27"/>
      <c r="JJE70" s="27"/>
      <c r="JJF70" s="27"/>
      <c r="JJG70" s="27"/>
      <c r="JJH70" s="27"/>
      <c r="JJI70" s="27"/>
      <c r="JJJ70" s="27"/>
      <c r="JJK70" s="27"/>
      <c r="JJL70" s="27"/>
      <c r="JJM70" s="27"/>
      <c r="JJN70" s="27"/>
      <c r="JJO70" s="27"/>
      <c r="JJP70" s="27"/>
      <c r="JJQ70" s="27"/>
      <c r="JJR70" s="27"/>
      <c r="JJS70" s="27"/>
      <c r="JJT70" s="27"/>
      <c r="JJU70" s="27"/>
      <c r="JJV70" s="27"/>
      <c r="JJW70" s="27"/>
      <c r="JJX70" s="27"/>
      <c r="JJY70" s="27"/>
      <c r="JJZ70" s="27"/>
      <c r="JKA70" s="27"/>
      <c r="JKB70" s="27"/>
      <c r="JKC70" s="27"/>
      <c r="JKD70" s="27"/>
      <c r="JKE70" s="27"/>
      <c r="JKF70" s="27"/>
      <c r="JKG70" s="27"/>
      <c r="JKH70" s="27"/>
      <c r="JKI70" s="27"/>
      <c r="JKJ70" s="27"/>
      <c r="JKK70" s="27"/>
      <c r="JKL70" s="27"/>
      <c r="JKM70" s="27"/>
      <c r="JKN70" s="27"/>
      <c r="JKO70" s="27"/>
      <c r="JKP70" s="27"/>
      <c r="JKQ70" s="27"/>
      <c r="JKR70" s="27"/>
      <c r="JKS70" s="27"/>
      <c r="JKT70" s="27"/>
      <c r="JKU70" s="27"/>
      <c r="JKV70" s="27"/>
      <c r="JKW70" s="27"/>
      <c r="JKX70" s="27"/>
      <c r="JKY70" s="27"/>
      <c r="JKZ70" s="27"/>
      <c r="JLA70" s="27"/>
      <c r="JLB70" s="27"/>
      <c r="JLC70" s="27"/>
      <c r="JLD70" s="27"/>
      <c r="JLE70" s="27"/>
      <c r="JLF70" s="27"/>
      <c r="JLG70" s="27"/>
      <c r="JLH70" s="27"/>
      <c r="JLI70" s="27"/>
      <c r="JLJ70" s="27"/>
      <c r="JLK70" s="27"/>
      <c r="JLL70" s="27"/>
      <c r="JLM70" s="27"/>
      <c r="JLN70" s="27"/>
      <c r="JLO70" s="27"/>
      <c r="JLP70" s="27"/>
      <c r="JLQ70" s="27"/>
      <c r="JLR70" s="27"/>
      <c r="JLS70" s="27"/>
      <c r="JLT70" s="27"/>
      <c r="JLU70" s="27"/>
      <c r="JLV70" s="27"/>
      <c r="JLW70" s="27"/>
      <c r="JLX70" s="27"/>
      <c r="JLY70" s="27"/>
      <c r="JLZ70" s="27"/>
      <c r="JMA70" s="27"/>
      <c r="JMB70" s="27"/>
      <c r="JMC70" s="27"/>
      <c r="JMD70" s="27"/>
      <c r="JME70" s="27"/>
      <c r="JMF70" s="27"/>
      <c r="JMG70" s="27"/>
      <c r="JMH70" s="27"/>
      <c r="JMI70" s="27"/>
      <c r="JMJ70" s="27"/>
      <c r="JMK70" s="27"/>
      <c r="JML70" s="27"/>
      <c r="JMM70" s="27"/>
      <c r="JMN70" s="27"/>
      <c r="JMO70" s="27"/>
      <c r="JMP70" s="27"/>
      <c r="JMQ70" s="27"/>
      <c r="JMR70" s="27"/>
      <c r="JMS70" s="27"/>
      <c r="JMT70" s="27"/>
      <c r="JMU70" s="27"/>
      <c r="JMV70" s="27"/>
      <c r="JMW70" s="27"/>
      <c r="JMX70" s="27"/>
      <c r="JMY70" s="27"/>
      <c r="JMZ70" s="27"/>
      <c r="JNA70" s="27"/>
      <c r="JNB70" s="27"/>
      <c r="JNC70" s="27"/>
      <c r="JND70" s="27"/>
      <c r="JNE70" s="27"/>
      <c r="JNF70" s="27"/>
      <c r="JNG70" s="27"/>
      <c r="JNH70" s="27"/>
      <c r="JNI70" s="27"/>
      <c r="JNJ70" s="27"/>
      <c r="JNK70" s="27"/>
      <c r="JNL70" s="27"/>
      <c r="JNM70" s="27"/>
      <c r="JNN70" s="27"/>
      <c r="JNO70" s="27"/>
      <c r="JNP70" s="27"/>
      <c r="JNQ70" s="27"/>
      <c r="JNR70" s="27"/>
      <c r="JNS70" s="27"/>
      <c r="JNT70" s="27"/>
      <c r="JNU70" s="27"/>
      <c r="JNV70" s="27"/>
      <c r="JNW70" s="27"/>
      <c r="JNX70" s="27"/>
      <c r="JNY70" s="27"/>
      <c r="JNZ70" s="27"/>
      <c r="JOA70" s="27"/>
      <c r="JOB70" s="27"/>
      <c r="JOC70" s="27"/>
      <c r="JOD70" s="27"/>
      <c r="JOE70" s="27"/>
      <c r="JOF70" s="27"/>
      <c r="JOG70" s="27"/>
      <c r="JOH70" s="27"/>
      <c r="JOI70" s="27"/>
      <c r="JOJ70" s="27"/>
      <c r="JOK70" s="27"/>
      <c r="JOL70" s="27"/>
      <c r="JOM70" s="27"/>
      <c r="JON70" s="27"/>
      <c r="JOO70" s="27"/>
      <c r="JOP70" s="27"/>
      <c r="JOQ70" s="27"/>
      <c r="JOR70" s="27"/>
      <c r="JOS70" s="27"/>
      <c r="JOT70" s="27"/>
      <c r="JOU70" s="27"/>
      <c r="JOV70" s="27"/>
      <c r="JOW70" s="27"/>
      <c r="JOX70" s="27"/>
      <c r="JOY70" s="27"/>
      <c r="JOZ70" s="27"/>
      <c r="JPA70" s="27"/>
      <c r="JPB70" s="27"/>
      <c r="JPC70" s="27"/>
      <c r="JPD70" s="27"/>
      <c r="JPE70" s="27"/>
      <c r="JPF70" s="27"/>
      <c r="JPG70" s="27"/>
      <c r="JPH70" s="27"/>
      <c r="JPI70" s="27"/>
      <c r="JPJ70" s="27"/>
      <c r="JPK70" s="27"/>
      <c r="JPL70" s="27"/>
      <c r="JPM70" s="27"/>
      <c r="JPN70" s="27"/>
      <c r="JPO70" s="27"/>
      <c r="JPP70" s="27"/>
      <c r="JPQ70" s="27"/>
      <c r="JPR70" s="27"/>
      <c r="JPS70" s="27"/>
      <c r="JPT70" s="27"/>
      <c r="JPU70" s="27"/>
      <c r="JPV70" s="27"/>
      <c r="JPW70" s="27"/>
      <c r="JPX70" s="27"/>
      <c r="JPY70" s="27"/>
      <c r="JPZ70" s="27"/>
      <c r="JQA70" s="27"/>
      <c r="JQB70" s="27"/>
      <c r="JQC70" s="27"/>
      <c r="JQD70" s="27"/>
      <c r="JQE70" s="27"/>
      <c r="JQF70" s="27"/>
      <c r="JQG70" s="27"/>
      <c r="JQH70" s="27"/>
      <c r="JQI70" s="27"/>
      <c r="JQJ70" s="27"/>
      <c r="JQK70" s="27"/>
      <c r="JQL70" s="27"/>
      <c r="JQM70" s="27"/>
      <c r="JQN70" s="27"/>
      <c r="JQO70" s="27"/>
      <c r="JQP70" s="27"/>
      <c r="JQQ70" s="27"/>
      <c r="JQR70" s="27"/>
      <c r="JQS70" s="27"/>
      <c r="JQT70" s="27"/>
      <c r="JQU70" s="27"/>
      <c r="JQV70" s="27"/>
      <c r="JQW70" s="27"/>
      <c r="JQX70" s="27"/>
      <c r="JQY70" s="27"/>
      <c r="JQZ70" s="27"/>
      <c r="JRA70" s="27"/>
      <c r="JRB70" s="27"/>
      <c r="JRC70" s="27"/>
      <c r="JRD70" s="27"/>
      <c r="JRE70" s="27"/>
      <c r="JRF70" s="27"/>
      <c r="JRG70" s="27"/>
      <c r="JRH70" s="27"/>
      <c r="JRI70" s="27"/>
      <c r="JRJ70" s="27"/>
      <c r="JRK70" s="27"/>
      <c r="JRL70" s="27"/>
      <c r="JRM70" s="27"/>
      <c r="JRN70" s="27"/>
      <c r="JRO70" s="27"/>
      <c r="JRP70" s="27"/>
      <c r="JRQ70" s="27"/>
      <c r="JRR70" s="27"/>
      <c r="JRS70" s="27"/>
      <c r="JRT70" s="27"/>
      <c r="JRU70" s="27"/>
      <c r="JRV70" s="27"/>
      <c r="JRW70" s="27"/>
      <c r="JRX70" s="27"/>
      <c r="JRY70" s="27"/>
      <c r="JRZ70" s="27"/>
      <c r="JSA70" s="27"/>
      <c r="JSB70" s="27"/>
      <c r="JSC70" s="27"/>
      <c r="JSD70" s="27"/>
      <c r="JSE70" s="27"/>
      <c r="JSF70" s="27"/>
      <c r="JSG70" s="27"/>
      <c r="JSH70" s="27"/>
      <c r="JSI70" s="27"/>
      <c r="JSJ70" s="27"/>
      <c r="JSK70" s="27"/>
      <c r="JSL70" s="27"/>
      <c r="JSM70" s="27"/>
      <c r="JSN70" s="27"/>
      <c r="JSO70" s="27"/>
      <c r="JSP70" s="27"/>
      <c r="JSQ70" s="27"/>
      <c r="JSR70" s="27"/>
      <c r="JSS70" s="27"/>
      <c r="JST70" s="27"/>
      <c r="JSU70" s="27"/>
      <c r="JSV70" s="27"/>
      <c r="JSW70" s="27"/>
      <c r="JSX70" s="27"/>
      <c r="JSY70" s="27"/>
      <c r="JSZ70" s="27"/>
      <c r="JTA70" s="27"/>
      <c r="JTB70" s="27"/>
      <c r="JTC70" s="27"/>
      <c r="JTD70" s="27"/>
      <c r="JTE70" s="27"/>
      <c r="JTF70" s="27"/>
      <c r="JTG70" s="27"/>
      <c r="JTH70" s="27"/>
      <c r="JTI70" s="27"/>
      <c r="JTJ70" s="27"/>
      <c r="JTK70" s="27"/>
      <c r="JTL70" s="27"/>
      <c r="JTM70" s="27"/>
      <c r="JTN70" s="27"/>
      <c r="JTO70" s="27"/>
      <c r="JTP70" s="27"/>
      <c r="JTQ70" s="27"/>
      <c r="JTR70" s="27"/>
      <c r="JTS70" s="27"/>
      <c r="JTT70" s="27"/>
      <c r="JTU70" s="27"/>
      <c r="JTV70" s="27"/>
      <c r="JTW70" s="27"/>
      <c r="JTX70" s="27"/>
      <c r="JTY70" s="27"/>
      <c r="JTZ70" s="27"/>
      <c r="JUA70" s="27"/>
      <c r="JUB70" s="27"/>
      <c r="JUC70" s="27"/>
      <c r="JUD70" s="27"/>
      <c r="JUE70" s="27"/>
      <c r="JUF70" s="27"/>
      <c r="JUG70" s="27"/>
      <c r="JUH70" s="27"/>
      <c r="JUI70" s="27"/>
      <c r="JUJ70" s="27"/>
      <c r="JUK70" s="27"/>
      <c r="JUL70" s="27"/>
      <c r="JUM70" s="27"/>
      <c r="JUN70" s="27"/>
      <c r="JUO70" s="27"/>
      <c r="JUP70" s="27"/>
      <c r="JUQ70" s="27"/>
      <c r="JUR70" s="27"/>
      <c r="JUS70" s="27"/>
      <c r="JUT70" s="27"/>
      <c r="JUU70" s="27"/>
      <c r="JUV70" s="27"/>
      <c r="JUW70" s="27"/>
      <c r="JUX70" s="27"/>
      <c r="JUY70" s="27"/>
      <c r="JUZ70" s="27"/>
      <c r="JVA70" s="27"/>
      <c r="JVB70" s="27"/>
      <c r="JVC70" s="27"/>
      <c r="JVD70" s="27"/>
      <c r="JVE70" s="27"/>
      <c r="JVF70" s="27"/>
      <c r="JVG70" s="27"/>
      <c r="JVH70" s="27"/>
      <c r="JVI70" s="27"/>
      <c r="JVJ70" s="27"/>
      <c r="JVK70" s="27"/>
      <c r="JVL70" s="27"/>
      <c r="JVM70" s="27"/>
      <c r="JVN70" s="27"/>
      <c r="JVO70" s="27"/>
      <c r="JVP70" s="27"/>
      <c r="JVQ70" s="27"/>
      <c r="JVR70" s="27"/>
      <c r="JVS70" s="27"/>
      <c r="JVT70" s="27"/>
      <c r="JVU70" s="27"/>
      <c r="JVV70" s="27"/>
      <c r="JVW70" s="27"/>
      <c r="JVX70" s="27"/>
      <c r="JVY70" s="27"/>
      <c r="JVZ70" s="27"/>
      <c r="JWA70" s="27"/>
      <c r="JWB70" s="27"/>
      <c r="JWC70" s="27"/>
      <c r="JWD70" s="27"/>
      <c r="JWE70" s="27"/>
      <c r="JWF70" s="27"/>
      <c r="JWG70" s="27"/>
      <c r="JWH70" s="27"/>
      <c r="JWI70" s="27"/>
      <c r="JWJ70" s="27"/>
      <c r="JWK70" s="27"/>
      <c r="JWL70" s="27"/>
      <c r="JWM70" s="27"/>
      <c r="JWN70" s="27"/>
      <c r="JWO70" s="27"/>
      <c r="JWP70" s="27"/>
      <c r="JWQ70" s="27"/>
      <c r="JWR70" s="27"/>
      <c r="JWS70" s="27"/>
      <c r="JWT70" s="27"/>
      <c r="JWU70" s="27"/>
      <c r="JWV70" s="27"/>
      <c r="JWW70" s="27"/>
      <c r="JWX70" s="27"/>
      <c r="JWY70" s="27"/>
      <c r="JWZ70" s="27"/>
      <c r="JXA70" s="27"/>
      <c r="JXB70" s="27"/>
      <c r="JXC70" s="27"/>
      <c r="JXD70" s="27"/>
      <c r="JXE70" s="27"/>
      <c r="JXF70" s="27"/>
      <c r="JXG70" s="27"/>
      <c r="JXH70" s="27"/>
      <c r="JXI70" s="27"/>
      <c r="JXJ70" s="27"/>
      <c r="JXK70" s="27"/>
      <c r="JXL70" s="27"/>
      <c r="JXM70" s="27"/>
      <c r="JXN70" s="27"/>
      <c r="JXO70" s="27"/>
      <c r="JXP70" s="27"/>
      <c r="JXQ70" s="27"/>
      <c r="JXR70" s="27"/>
      <c r="JXS70" s="27"/>
      <c r="JXT70" s="27"/>
      <c r="JXU70" s="27"/>
      <c r="JXV70" s="27"/>
      <c r="JXW70" s="27"/>
      <c r="JXX70" s="27"/>
      <c r="JXY70" s="27"/>
      <c r="JXZ70" s="27"/>
      <c r="JYA70" s="27"/>
      <c r="JYB70" s="27"/>
      <c r="JYC70" s="27"/>
      <c r="JYD70" s="27"/>
      <c r="JYE70" s="27"/>
      <c r="JYF70" s="27"/>
      <c r="JYG70" s="27"/>
      <c r="JYH70" s="27"/>
      <c r="JYI70" s="27"/>
      <c r="JYJ70" s="27"/>
      <c r="JYK70" s="27"/>
      <c r="JYL70" s="27"/>
      <c r="JYM70" s="27"/>
      <c r="JYN70" s="27"/>
      <c r="JYO70" s="27"/>
      <c r="JYP70" s="27"/>
      <c r="JYQ70" s="27"/>
      <c r="JYR70" s="27"/>
      <c r="JYS70" s="27"/>
      <c r="JYT70" s="27"/>
      <c r="JYU70" s="27"/>
      <c r="JYV70" s="27"/>
      <c r="JYW70" s="27"/>
      <c r="JYX70" s="27"/>
      <c r="JYY70" s="27"/>
      <c r="JYZ70" s="27"/>
      <c r="JZA70" s="27"/>
      <c r="JZB70" s="27"/>
      <c r="JZC70" s="27"/>
      <c r="JZD70" s="27"/>
      <c r="JZE70" s="27"/>
      <c r="JZF70" s="27"/>
      <c r="JZG70" s="27"/>
      <c r="JZH70" s="27"/>
      <c r="JZI70" s="27"/>
      <c r="JZJ70" s="27"/>
      <c r="JZK70" s="27"/>
      <c r="JZL70" s="27"/>
      <c r="JZM70" s="27"/>
      <c r="JZN70" s="27"/>
      <c r="JZO70" s="27"/>
      <c r="JZP70" s="27"/>
      <c r="JZQ70" s="27"/>
      <c r="JZR70" s="27"/>
      <c r="JZS70" s="27"/>
      <c r="JZT70" s="27"/>
      <c r="JZU70" s="27"/>
      <c r="JZV70" s="27"/>
      <c r="JZW70" s="27"/>
      <c r="JZX70" s="27"/>
      <c r="JZY70" s="27"/>
      <c r="JZZ70" s="27"/>
      <c r="KAA70" s="27"/>
      <c r="KAB70" s="27"/>
      <c r="KAC70" s="27"/>
      <c r="KAD70" s="27"/>
      <c r="KAE70" s="27"/>
      <c r="KAF70" s="27"/>
      <c r="KAG70" s="27"/>
      <c r="KAH70" s="27"/>
      <c r="KAI70" s="27"/>
      <c r="KAJ70" s="27"/>
      <c r="KAK70" s="27"/>
      <c r="KAL70" s="27"/>
      <c r="KAM70" s="27"/>
      <c r="KAN70" s="27"/>
      <c r="KAO70" s="27"/>
      <c r="KAP70" s="27"/>
      <c r="KAQ70" s="27"/>
      <c r="KAR70" s="27"/>
      <c r="KAS70" s="27"/>
      <c r="KAT70" s="27"/>
      <c r="KAU70" s="27"/>
      <c r="KAV70" s="27"/>
      <c r="KAW70" s="27"/>
      <c r="KAX70" s="27"/>
      <c r="KAY70" s="27"/>
      <c r="KAZ70" s="27"/>
      <c r="KBA70" s="27"/>
      <c r="KBB70" s="27"/>
      <c r="KBC70" s="27"/>
      <c r="KBD70" s="27"/>
      <c r="KBE70" s="27"/>
      <c r="KBF70" s="27"/>
      <c r="KBG70" s="27"/>
      <c r="KBH70" s="27"/>
      <c r="KBI70" s="27"/>
      <c r="KBJ70" s="27"/>
      <c r="KBK70" s="27"/>
      <c r="KBL70" s="27"/>
      <c r="KBM70" s="27"/>
      <c r="KBN70" s="27"/>
      <c r="KBO70" s="27"/>
      <c r="KBP70" s="27"/>
      <c r="KBQ70" s="27"/>
      <c r="KBR70" s="27"/>
      <c r="KBS70" s="27"/>
      <c r="KBT70" s="27"/>
      <c r="KBU70" s="27"/>
      <c r="KBV70" s="27"/>
      <c r="KBW70" s="27"/>
      <c r="KBX70" s="27"/>
      <c r="KBY70" s="27"/>
      <c r="KBZ70" s="27"/>
      <c r="KCA70" s="27"/>
      <c r="KCB70" s="27"/>
      <c r="KCC70" s="27"/>
      <c r="KCD70" s="27"/>
      <c r="KCE70" s="27"/>
      <c r="KCF70" s="27"/>
      <c r="KCG70" s="27"/>
      <c r="KCH70" s="27"/>
      <c r="KCI70" s="27"/>
      <c r="KCJ70" s="27"/>
      <c r="KCK70" s="27"/>
      <c r="KCL70" s="27"/>
      <c r="KCM70" s="27"/>
      <c r="KCN70" s="27"/>
      <c r="KCO70" s="27"/>
      <c r="KCP70" s="27"/>
      <c r="KCQ70" s="27"/>
      <c r="KCR70" s="27"/>
      <c r="KCS70" s="27"/>
      <c r="KCT70" s="27"/>
      <c r="KCU70" s="27"/>
      <c r="KCV70" s="27"/>
      <c r="KCW70" s="27"/>
      <c r="KCX70" s="27"/>
      <c r="KCY70" s="27"/>
      <c r="KCZ70" s="27"/>
      <c r="KDA70" s="27"/>
      <c r="KDB70" s="27"/>
      <c r="KDC70" s="27"/>
      <c r="KDD70" s="27"/>
      <c r="KDE70" s="27"/>
      <c r="KDF70" s="27"/>
      <c r="KDG70" s="27"/>
      <c r="KDH70" s="27"/>
      <c r="KDI70" s="27"/>
      <c r="KDJ70" s="27"/>
      <c r="KDK70" s="27"/>
      <c r="KDL70" s="27"/>
      <c r="KDM70" s="27"/>
      <c r="KDN70" s="27"/>
      <c r="KDO70" s="27"/>
      <c r="KDP70" s="27"/>
      <c r="KDQ70" s="27"/>
      <c r="KDR70" s="27"/>
      <c r="KDS70" s="27"/>
      <c r="KDT70" s="27"/>
      <c r="KDU70" s="27"/>
      <c r="KDV70" s="27"/>
      <c r="KDW70" s="27"/>
      <c r="KDX70" s="27"/>
      <c r="KDY70" s="27"/>
      <c r="KDZ70" s="27"/>
      <c r="KEA70" s="27"/>
      <c r="KEB70" s="27"/>
      <c r="KEC70" s="27"/>
      <c r="KED70" s="27"/>
      <c r="KEE70" s="27"/>
      <c r="KEF70" s="27"/>
      <c r="KEG70" s="27"/>
      <c r="KEH70" s="27"/>
      <c r="KEI70" s="27"/>
      <c r="KEJ70" s="27"/>
      <c r="KEK70" s="27"/>
      <c r="KEL70" s="27"/>
      <c r="KEM70" s="27"/>
      <c r="KEN70" s="27"/>
      <c r="KEO70" s="27"/>
      <c r="KEP70" s="27"/>
      <c r="KEQ70" s="27"/>
      <c r="KER70" s="27"/>
      <c r="KES70" s="27"/>
      <c r="KET70" s="27"/>
      <c r="KEU70" s="27"/>
      <c r="KEV70" s="27"/>
      <c r="KEW70" s="27"/>
      <c r="KEX70" s="27"/>
      <c r="KEY70" s="27"/>
      <c r="KEZ70" s="27"/>
      <c r="KFA70" s="27"/>
      <c r="KFB70" s="27"/>
      <c r="KFC70" s="27"/>
      <c r="KFD70" s="27"/>
      <c r="KFE70" s="27"/>
      <c r="KFF70" s="27"/>
      <c r="KFG70" s="27"/>
      <c r="KFH70" s="27"/>
      <c r="KFI70" s="27"/>
      <c r="KFJ70" s="27"/>
      <c r="KFK70" s="27"/>
      <c r="KFL70" s="27"/>
      <c r="KFM70" s="27"/>
      <c r="KFN70" s="27"/>
      <c r="KFO70" s="27"/>
      <c r="KFP70" s="27"/>
      <c r="KFQ70" s="27"/>
      <c r="KFR70" s="27"/>
      <c r="KFS70" s="27"/>
      <c r="KFT70" s="27"/>
      <c r="KFU70" s="27"/>
      <c r="KFV70" s="27"/>
      <c r="KFW70" s="27"/>
      <c r="KFX70" s="27"/>
      <c r="KFY70" s="27"/>
      <c r="KFZ70" s="27"/>
      <c r="KGA70" s="27"/>
      <c r="KGB70" s="27"/>
      <c r="KGC70" s="27"/>
      <c r="KGD70" s="27"/>
      <c r="KGE70" s="27"/>
      <c r="KGF70" s="27"/>
      <c r="KGG70" s="27"/>
      <c r="KGH70" s="27"/>
      <c r="KGI70" s="27"/>
      <c r="KGJ70" s="27"/>
      <c r="KGK70" s="27"/>
      <c r="KGL70" s="27"/>
      <c r="KGM70" s="27"/>
      <c r="KGN70" s="27"/>
      <c r="KGO70" s="27"/>
      <c r="KGP70" s="27"/>
      <c r="KGQ70" s="27"/>
      <c r="KGR70" s="27"/>
      <c r="KGS70" s="27"/>
      <c r="KGT70" s="27"/>
      <c r="KGU70" s="27"/>
      <c r="KGV70" s="27"/>
      <c r="KGW70" s="27"/>
      <c r="KGX70" s="27"/>
      <c r="KGY70" s="27"/>
      <c r="KGZ70" s="27"/>
      <c r="KHA70" s="27"/>
      <c r="KHB70" s="27"/>
      <c r="KHC70" s="27"/>
      <c r="KHD70" s="27"/>
      <c r="KHE70" s="27"/>
      <c r="KHF70" s="27"/>
      <c r="KHG70" s="27"/>
      <c r="KHH70" s="27"/>
      <c r="KHI70" s="27"/>
      <c r="KHJ70" s="27"/>
      <c r="KHK70" s="27"/>
      <c r="KHL70" s="27"/>
      <c r="KHM70" s="27"/>
      <c r="KHN70" s="27"/>
      <c r="KHO70" s="27"/>
      <c r="KHP70" s="27"/>
      <c r="KHQ70" s="27"/>
      <c r="KHR70" s="27"/>
      <c r="KHS70" s="27"/>
      <c r="KHT70" s="27"/>
      <c r="KHU70" s="27"/>
      <c r="KHV70" s="27"/>
      <c r="KHW70" s="27"/>
      <c r="KHX70" s="27"/>
      <c r="KHY70" s="27"/>
      <c r="KHZ70" s="27"/>
      <c r="KIA70" s="27"/>
      <c r="KIB70" s="27"/>
      <c r="KIC70" s="27"/>
      <c r="KID70" s="27"/>
      <c r="KIE70" s="27"/>
      <c r="KIF70" s="27"/>
      <c r="KIG70" s="27"/>
      <c r="KIH70" s="27"/>
      <c r="KII70" s="27"/>
      <c r="KIJ70" s="27"/>
      <c r="KIK70" s="27"/>
      <c r="KIL70" s="27"/>
      <c r="KIM70" s="27"/>
      <c r="KIN70" s="27"/>
      <c r="KIO70" s="27"/>
      <c r="KIP70" s="27"/>
      <c r="KIQ70" s="27"/>
      <c r="KIR70" s="27"/>
      <c r="KIS70" s="27"/>
      <c r="KIT70" s="27"/>
      <c r="KIU70" s="27"/>
      <c r="KIV70" s="27"/>
      <c r="KIW70" s="27"/>
      <c r="KIX70" s="27"/>
      <c r="KIY70" s="27"/>
      <c r="KIZ70" s="27"/>
      <c r="KJA70" s="27"/>
      <c r="KJB70" s="27"/>
      <c r="KJC70" s="27"/>
      <c r="KJD70" s="27"/>
      <c r="KJE70" s="27"/>
      <c r="KJF70" s="27"/>
      <c r="KJG70" s="27"/>
      <c r="KJH70" s="27"/>
      <c r="KJI70" s="27"/>
      <c r="KJJ70" s="27"/>
      <c r="KJK70" s="27"/>
      <c r="KJL70" s="27"/>
      <c r="KJM70" s="27"/>
      <c r="KJN70" s="27"/>
      <c r="KJO70" s="27"/>
      <c r="KJP70" s="27"/>
      <c r="KJQ70" s="27"/>
      <c r="KJR70" s="27"/>
      <c r="KJS70" s="27"/>
      <c r="KJT70" s="27"/>
      <c r="KJU70" s="27"/>
      <c r="KJV70" s="27"/>
      <c r="KJW70" s="27"/>
      <c r="KJX70" s="27"/>
      <c r="KJY70" s="27"/>
      <c r="KJZ70" s="27"/>
      <c r="KKA70" s="27"/>
      <c r="KKB70" s="27"/>
      <c r="KKC70" s="27"/>
      <c r="KKD70" s="27"/>
      <c r="KKE70" s="27"/>
      <c r="KKF70" s="27"/>
      <c r="KKG70" s="27"/>
      <c r="KKH70" s="27"/>
      <c r="KKI70" s="27"/>
      <c r="KKJ70" s="27"/>
      <c r="KKK70" s="27"/>
      <c r="KKL70" s="27"/>
      <c r="KKM70" s="27"/>
      <c r="KKN70" s="27"/>
      <c r="KKO70" s="27"/>
      <c r="KKP70" s="27"/>
      <c r="KKQ70" s="27"/>
      <c r="KKR70" s="27"/>
      <c r="KKS70" s="27"/>
      <c r="KKT70" s="27"/>
      <c r="KKU70" s="27"/>
      <c r="KKV70" s="27"/>
      <c r="KKW70" s="27"/>
      <c r="KKX70" s="27"/>
      <c r="KKY70" s="27"/>
      <c r="KKZ70" s="27"/>
      <c r="KLA70" s="27"/>
      <c r="KLB70" s="27"/>
      <c r="KLC70" s="27"/>
      <c r="KLD70" s="27"/>
      <c r="KLE70" s="27"/>
      <c r="KLF70" s="27"/>
      <c r="KLG70" s="27"/>
      <c r="KLH70" s="27"/>
      <c r="KLI70" s="27"/>
      <c r="KLJ70" s="27"/>
      <c r="KLK70" s="27"/>
      <c r="KLL70" s="27"/>
      <c r="KLM70" s="27"/>
      <c r="KLN70" s="27"/>
      <c r="KLO70" s="27"/>
      <c r="KLP70" s="27"/>
      <c r="KLQ70" s="27"/>
      <c r="KLR70" s="27"/>
      <c r="KLS70" s="27"/>
      <c r="KLT70" s="27"/>
      <c r="KLU70" s="27"/>
      <c r="KLV70" s="27"/>
      <c r="KLW70" s="27"/>
      <c r="KLX70" s="27"/>
      <c r="KLY70" s="27"/>
      <c r="KLZ70" s="27"/>
      <c r="KMA70" s="27"/>
      <c r="KMB70" s="27"/>
      <c r="KMC70" s="27"/>
      <c r="KMD70" s="27"/>
      <c r="KME70" s="27"/>
      <c r="KMF70" s="27"/>
      <c r="KMG70" s="27"/>
      <c r="KMH70" s="27"/>
      <c r="KMI70" s="27"/>
      <c r="KMJ70" s="27"/>
      <c r="KMK70" s="27"/>
      <c r="KML70" s="27"/>
      <c r="KMM70" s="27"/>
      <c r="KMN70" s="27"/>
      <c r="KMO70" s="27"/>
      <c r="KMP70" s="27"/>
      <c r="KMQ70" s="27"/>
      <c r="KMR70" s="27"/>
      <c r="KMS70" s="27"/>
      <c r="KMT70" s="27"/>
      <c r="KMU70" s="27"/>
      <c r="KMV70" s="27"/>
      <c r="KMW70" s="27"/>
      <c r="KMX70" s="27"/>
      <c r="KMY70" s="27"/>
      <c r="KMZ70" s="27"/>
      <c r="KNA70" s="27"/>
      <c r="KNB70" s="27"/>
      <c r="KNC70" s="27"/>
      <c r="KND70" s="27"/>
      <c r="KNE70" s="27"/>
      <c r="KNF70" s="27"/>
      <c r="KNG70" s="27"/>
      <c r="KNH70" s="27"/>
      <c r="KNI70" s="27"/>
      <c r="KNJ70" s="27"/>
      <c r="KNK70" s="27"/>
      <c r="KNL70" s="27"/>
      <c r="KNM70" s="27"/>
      <c r="KNN70" s="27"/>
      <c r="KNO70" s="27"/>
      <c r="KNP70" s="27"/>
      <c r="KNQ70" s="27"/>
      <c r="KNR70" s="27"/>
      <c r="KNS70" s="27"/>
      <c r="KNT70" s="27"/>
      <c r="KNU70" s="27"/>
      <c r="KNV70" s="27"/>
      <c r="KNW70" s="27"/>
      <c r="KNX70" s="27"/>
      <c r="KNY70" s="27"/>
      <c r="KNZ70" s="27"/>
      <c r="KOA70" s="27"/>
      <c r="KOB70" s="27"/>
      <c r="KOC70" s="27"/>
      <c r="KOD70" s="27"/>
      <c r="KOE70" s="27"/>
      <c r="KOF70" s="27"/>
      <c r="KOG70" s="27"/>
      <c r="KOH70" s="27"/>
      <c r="KOI70" s="27"/>
      <c r="KOJ70" s="27"/>
      <c r="KOK70" s="27"/>
      <c r="KOL70" s="27"/>
      <c r="KOM70" s="27"/>
      <c r="KON70" s="27"/>
      <c r="KOO70" s="27"/>
      <c r="KOP70" s="27"/>
      <c r="KOQ70" s="27"/>
      <c r="KOR70" s="27"/>
      <c r="KOS70" s="27"/>
      <c r="KOT70" s="27"/>
      <c r="KOU70" s="27"/>
      <c r="KOV70" s="27"/>
      <c r="KOW70" s="27"/>
      <c r="KOX70" s="27"/>
      <c r="KOY70" s="27"/>
      <c r="KOZ70" s="27"/>
      <c r="KPA70" s="27"/>
      <c r="KPB70" s="27"/>
      <c r="KPC70" s="27"/>
      <c r="KPD70" s="27"/>
      <c r="KPE70" s="27"/>
      <c r="KPF70" s="27"/>
      <c r="KPG70" s="27"/>
      <c r="KPH70" s="27"/>
      <c r="KPI70" s="27"/>
      <c r="KPJ70" s="27"/>
      <c r="KPK70" s="27"/>
      <c r="KPL70" s="27"/>
      <c r="KPM70" s="27"/>
      <c r="KPN70" s="27"/>
      <c r="KPO70" s="27"/>
      <c r="KPP70" s="27"/>
      <c r="KPQ70" s="27"/>
      <c r="KPR70" s="27"/>
      <c r="KPS70" s="27"/>
      <c r="KPT70" s="27"/>
      <c r="KPU70" s="27"/>
      <c r="KPV70" s="27"/>
      <c r="KPW70" s="27"/>
      <c r="KPX70" s="27"/>
      <c r="KPY70" s="27"/>
      <c r="KPZ70" s="27"/>
      <c r="KQA70" s="27"/>
      <c r="KQB70" s="27"/>
      <c r="KQC70" s="27"/>
      <c r="KQD70" s="27"/>
      <c r="KQE70" s="27"/>
      <c r="KQF70" s="27"/>
      <c r="KQG70" s="27"/>
      <c r="KQH70" s="27"/>
      <c r="KQI70" s="27"/>
      <c r="KQJ70" s="27"/>
      <c r="KQK70" s="27"/>
      <c r="KQL70" s="27"/>
      <c r="KQM70" s="27"/>
      <c r="KQN70" s="27"/>
      <c r="KQO70" s="27"/>
      <c r="KQP70" s="27"/>
      <c r="KQQ70" s="27"/>
      <c r="KQR70" s="27"/>
      <c r="KQS70" s="27"/>
      <c r="KQT70" s="27"/>
      <c r="KQU70" s="27"/>
      <c r="KQV70" s="27"/>
      <c r="KQW70" s="27"/>
      <c r="KQX70" s="27"/>
      <c r="KQY70" s="27"/>
      <c r="KQZ70" s="27"/>
      <c r="KRA70" s="27"/>
      <c r="KRB70" s="27"/>
      <c r="KRC70" s="27"/>
      <c r="KRD70" s="27"/>
      <c r="KRE70" s="27"/>
      <c r="KRF70" s="27"/>
      <c r="KRG70" s="27"/>
      <c r="KRH70" s="27"/>
      <c r="KRI70" s="27"/>
      <c r="KRJ70" s="27"/>
      <c r="KRK70" s="27"/>
      <c r="KRL70" s="27"/>
      <c r="KRM70" s="27"/>
      <c r="KRN70" s="27"/>
      <c r="KRO70" s="27"/>
      <c r="KRP70" s="27"/>
      <c r="KRQ70" s="27"/>
      <c r="KRR70" s="27"/>
      <c r="KRS70" s="27"/>
      <c r="KRT70" s="27"/>
      <c r="KRU70" s="27"/>
      <c r="KRV70" s="27"/>
      <c r="KRW70" s="27"/>
      <c r="KRX70" s="27"/>
      <c r="KRY70" s="27"/>
      <c r="KRZ70" s="27"/>
      <c r="KSA70" s="27"/>
      <c r="KSB70" s="27"/>
      <c r="KSC70" s="27"/>
      <c r="KSD70" s="27"/>
      <c r="KSE70" s="27"/>
      <c r="KSF70" s="27"/>
      <c r="KSG70" s="27"/>
      <c r="KSH70" s="27"/>
      <c r="KSI70" s="27"/>
      <c r="KSJ70" s="27"/>
      <c r="KSK70" s="27"/>
      <c r="KSL70" s="27"/>
      <c r="KSM70" s="27"/>
      <c r="KSN70" s="27"/>
      <c r="KSO70" s="27"/>
      <c r="KSP70" s="27"/>
      <c r="KSQ70" s="27"/>
      <c r="KSR70" s="27"/>
      <c r="KSS70" s="27"/>
      <c r="KST70" s="27"/>
      <c r="KSU70" s="27"/>
      <c r="KSV70" s="27"/>
      <c r="KSW70" s="27"/>
      <c r="KSX70" s="27"/>
      <c r="KSY70" s="27"/>
      <c r="KSZ70" s="27"/>
      <c r="KTA70" s="27"/>
      <c r="KTB70" s="27"/>
      <c r="KTC70" s="27"/>
      <c r="KTD70" s="27"/>
      <c r="KTE70" s="27"/>
      <c r="KTF70" s="27"/>
      <c r="KTG70" s="27"/>
      <c r="KTH70" s="27"/>
      <c r="KTI70" s="27"/>
      <c r="KTJ70" s="27"/>
      <c r="KTK70" s="27"/>
      <c r="KTL70" s="27"/>
      <c r="KTM70" s="27"/>
      <c r="KTN70" s="27"/>
      <c r="KTO70" s="27"/>
      <c r="KTP70" s="27"/>
      <c r="KTQ70" s="27"/>
      <c r="KTR70" s="27"/>
      <c r="KTS70" s="27"/>
      <c r="KTT70" s="27"/>
      <c r="KTU70" s="27"/>
      <c r="KTV70" s="27"/>
      <c r="KTW70" s="27"/>
      <c r="KTX70" s="27"/>
      <c r="KTY70" s="27"/>
      <c r="KTZ70" s="27"/>
      <c r="KUA70" s="27"/>
      <c r="KUB70" s="27"/>
      <c r="KUC70" s="27"/>
      <c r="KUD70" s="27"/>
      <c r="KUE70" s="27"/>
      <c r="KUF70" s="27"/>
      <c r="KUG70" s="27"/>
      <c r="KUH70" s="27"/>
      <c r="KUI70" s="27"/>
      <c r="KUJ70" s="27"/>
      <c r="KUK70" s="27"/>
      <c r="KUL70" s="27"/>
      <c r="KUM70" s="27"/>
      <c r="KUN70" s="27"/>
      <c r="KUO70" s="27"/>
      <c r="KUP70" s="27"/>
      <c r="KUQ70" s="27"/>
      <c r="KUR70" s="27"/>
      <c r="KUS70" s="27"/>
      <c r="KUT70" s="27"/>
      <c r="KUU70" s="27"/>
      <c r="KUV70" s="27"/>
      <c r="KUW70" s="27"/>
      <c r="KUX70" s="27"/>
      <c r="KUY70" s="27"/>
      <c r="KUZ70" s="27"/>
      <c r="KVA70" s="27"/>
      <c r="KVB70" s="27"/>
      <c r="KVC70" s="27"/>
      <c r="KVD70" s="27"/>
      <c r="KVE70" s="27"/>
      <c r="KVF70" s="27"/>
      <c r="KVG70" s="27"/>
      <c r="KVH70" s="27"/>
      <c r="KVI70" s="27"/>
      <c r="KVJ70" s="27"/>
      <c r="KVK70" s="27"/>
      <c r="KVL70" s="27"/>
      <c r="KVM70" s="27"/>
      <c r="KVN70" s="27"/>
      <c r="KVO70" s="27"/>
      <c r="KVP70" s="27"/>
      <c r="KVQ70" s="27"/>
      <c r="KVR70" s="27"/>
      <c r="KVS70" s="27"/>
      <c r="KVT70" s="27"/>
      <c r="KVU70" s="27"/>
      <c r="KVV70" s="27"/>
      <c r="KVW70" s="27"/>
      <c r="KVX70" s="27"/>
      <c r="KVY70" s="27"/>
      <c r="KVZ70" s="27"/>
      <c r="KWA70" s="27"/>
      <c r="KWB70" s="27"/>
      <c r="KWC70" s="27"/>
      <c r="KWD70" s="27"/>
      <c r="KWE70" s="27"/>
      <c r="KWF70" s="27"/>
      <c r="KWG70" s="27"/>
      <c r="KWH70" s="27"/>
      <c r="KWI70" s="27"/>
      <c r="KWJ70" s="27"/>
      <c r="KWK70" s="27"/>
      <c r="KWL70" s="27"/>
      <c r="KWM70" s="27"/>
      <c r="KWN70" s="27"/>
      <c r="KWO70" s="27"/>
      <c r="KWP70" s="27"/>
      <c r="KWQ70" s="27"/>
      <c r="KWR70" s="27"/>
      <c r="KWS70" s="27"/>
      <c r="KWT70" s="27"/>
      <c r="KWU70" s="27"/>
      <c r="KWV70" s="27"/>
      <c r="KWW70" s="27"/>
      <c r="KWX70" s="27"/>
      <c r="KWY70" s="27"/>
      <c r="KWZ70" s="27"/>
      <c r="KXA70" s="27"/>
      <c r="KXB70" s="27"/>
      <c r="KXC70" s="27"/>
      <c r="KXD70" s="27"/>
      <c r="KXE70" s="27"/>
      <c r="KXF70" s="27"/>
      <c r="KXG70" s="27"/>
      <c r="KXH70" s="27"/>
      <c r="KXI70" s="27"/>
      <c r="KXJ70" s="27"/>
      <c r="KXK70" s="27"/>
      <c r="KXL70" s="27"/>
      <c r="KXM70" s="27"/>
      <c r="KXN70" s="27"/>
      <c r="KXO70" s="27"/>
      <c r="KXP70" s="27"/>
      <c r="KXQ70" s="27"/>
      <c r="KXR70" s="27"/>
      <c r="KXS70" s="27"/>
      <c r="KXT70" s="27"/>
      <c r="KXU70" s="27"/>
      <c r="KXV70" s="27"/>
      <c r="KXW70" s="27"/>
      <c r="KXX70" s="27"/>
      <c r="KXY70" s="27"/>
      <c r="KXZ70" s="27"/>
      <c r="KYA70" s="27"/>
      <c r="KYB70" s="27"/>
      <c r="KYC70" s="27"/>
      <c r="KYD70" s="27"/>
      <c r="KYE70" s="27"/>
      <c r="KYF70" s="27"/>
      <c r="KYG70" s="27"/>
      <c r="KYH70" s="27"/>
      <c r="KYI70" s="27"/>
      <c r="KYJ70" s="27"/>
      <c r="KYK70" s="27"/>
      <c r="KYL70" s="27"/>
      <c r="KYM70" s="27"/>
      <c r="KYN70" s="27"/>
      <c r="KYO70" s="27"/>
      <c r="KYP70" s="27"/>
      <c r="KYQ70" s="27"/>
      <c r="KYR70" s="27"/>
      <c r="KYS70" s="27"/>
      <c r="KYT70" s="27"/>
      <c r="KYU70" s="27"/>
      <c r="KYV70" s="27"/>
      <c r="KYW70" s="27"/>
      <c r="KYX70" s="27"/>
      <c r="KYY70" s="27"/>
      <c r="KYZ70" s="27"/>
      <c r="KZA70" s="27"/>
      <c r="KZB70" s="27"/>
      <c r="KZC70" s="27"/>
      <c r="KZD70" s="27"/>
      <c r="KZE70" s="27"/>
      <c r="KZF70" s="27"/>
      <c r="KZG70" s="27"/>
      <c r="KZH70" s="27"/>
      <c r="KZI70" s="27"/>
      <c r="KZJ70" s="27"/>
      <c r="KZK70" s="27"/>
      <c r="KZL70" s="27"/>
      <c r="KZM70" s="27"/>
      <c r="KZN70" s="27"/>
      <c r="KZO70" s="27"/>
      <c r="KZP70" s="27"/>
      <c r="KZQ70" s="27"/>
      <c r="KZR70" s="27"/>
      <c r="KZS70" s="27"/>
      <c r="KZT70" s="27"/>
      <c r="KZU70" s="27"/>
      <c r="KZV70" s="27"/>
      <c r="KZW70" s="27"/>
      <c r="KZX70" s="27"/>
      <c r="KZY70" s="27"/>
      <c r="KZZ70" s="27"/>
      <c r="LAA70" s="27"/>
      <c r="LAB70" s="27"/>
      <c r="LAC70" s="27"/>
      <c r="LAD70" s="27"/>
      <c r="LAE70" s="27"/>
      <c r="LAF70" s="27"/>
      <c r="LAG70" s="27"/>
      <c r="LAH70" s="27"/>
      <c r="LAI70" s="27"/>
      <c r="LAJ70" s="27"/>
      <c r="LAK70" s="27"/>
      <c r="LAL70" s="27"/>
      <c r="LAM70" s="27"/>
      <c r="LAN70" s="27"/>
      <c r="LAO70" s="27"/>
      <c r="LAP70" s="27"/>
      <c r="LAQ70" s="27"/>
      <c r="LAR70" s="27"/>
      <c r="LAS70" s="27"/>
      <c r="LAT70" s="27"/>
      <c r="LAU70" s="27"/>
      <c r="LAV70" s="27"/>
      <c r="LAW70" s="27"/>
      <c r="LAX70" s="27"/>
      <c r="LAY70" s="27"/>
      <c r="LAZ70" s="27"/>
      <c r="LBA70" s="27"/>
      <c r="LBB70" s="27"/>
      <c r="LBC70" s="27"/>
      <c r="LBD70" s="27"/>
      <c r="LBE70" s="27"/>
      <c r="LBF70" s="27"/>
      <c r="LBG70" s="27"/>
      <c r="LBH70" s="27"/>
      <c r="LBI70" s="27"/>
      <c r="LBJ70" s="27"/>
      <c r="LBK70" s="27"/>
      <c r="LBL70" s="27"/>
      <c r="LBM70" s="27"/>
      <c r="LBN70" s="27"/>
      <c r="LBO70" s="27"/>
      <c r="LBP70" s="27"/>
      <c r="LBQ70" s="27"/>
      <c r="LBR70" s="27"/>
      <c r="LBS70" s="27"/>
      <c r="LBT70" s="27"/>
      <c r="LBU70" s="27"/>
      <c r="LBV70" s="27"/>
      <c r="LBW70" s="27"/>
      <c r="LBX70" s="27"/>
      <c r="LBY70" s="27"/>
      <c r="LBZ70" s="27"/>
      <c r="LCA70" s="27"/>
      <c r="LCB70" s="27"/>
      <c r="LCC70" s="27"/>
      <c r="LCD70" s="27"/>
      <c r="LCE70" s="27"/>
      <c r="LCF70" s="27"/>
      <c r="LCG70" s="27"/>
      <c r="LCH70" s="27"/>
      <c r="LCI70" s="27"/>
      <c r="LCJ70" s="27"/>
      <c r="LCK70" s="27"/>
      <c r="LCL70" s="27"/>
      <c r="LCM70" s="27"/>
      <c r="LCN70" s="27"/>
      <c r="LCO70" s="27"/>
      <c r="LCP70" s="27"/>
      <c r="LCQ70" s="27"/>
      <c r="LCR70" s="27"/>
      <c r="LCS70" s="27"/>
      <c r="LCT70" s="27"/>
      <c r="LCU70" s="27"/>
      <c r="LCV70" s="27"/>
      <c r="LCW70" s="27"/>
      <c r="LCX70" s="27"/>
      <c r="LCY70" s="27"/>
      <c r="LCZ70" s="27"/>
      <c r="LDA70" s="27"/>
      <c r="LDB70" s="27"/>
      <c r="LDC70" s="27"/>
      <c r="LDD70" s="27"/>
      <c r="LDE70" s="27"/>
      <c r="LDF70" s="27"/>
      <c r="LDG70" s="27"/>
      <c r="LDH70" s="27"/>
      <c r="LDI70" s="27"/>
      <c r="LDJ70" s="27"/>
      <c r="LDK70" s="27"/>
      <c r="LDL70" s="27"/>
      <c r="LDM70" s="27"/>
      <c r="LDN70" s="27"/>
      <c r="LDO70" s="27"/>
      <c r="LDP70" s="27"/>
      <c r="LDQ70" s="27"/>
      <c r="LDR70" s="27"/>
      <c r="LDS70" s="27"/>
      <c r="LDT70" s="27"/>
      <c r="LDU70" s="27"/>
      <c r="LDV70" s="27"/>
      <c r="LDW70" s="27"/>
      <c r="LDX70" s="27"/>
      <c r="LDY70" s="27"/>
      <c r="LDZ70" s="27"/>
      <c r="LEA70" s="27"/>
      <c r="LEB70" s="27"/>
      <c r="LEC70" s="27"/>
      <c r="LED70" s="27"/>
      <c r="LEE70" s="27"/>
      <c r="LEF70" s="27"/>
      <c r="LEG70" s="27"/>
      <c r="LEH70" s="27"/>
      <c r="LEI70" s="27"/>
      <c r="LEJ70" s="27"/>
      <c r="LEK70" s="27"/>
      <c r="LEL70" s="27"/>
      <c r="LEM70" s="27"/>
      <c r="LEN70" s="27"/>
      <c r="LEO70" s="27"/>
      <c r="LEP70" s="27"/>
      <c r="LEQ70" s="27"/>
      <c r="LER70" s="27"/>
      <c r="LES70" s="27"/>
      <c r="LET70" s="27"/>
      <c r="LEU70" s="27"/>
      <c r="LEV70" s="27"/>
      <c r="LEW70" s="27"/>
      <c r="LEX70" s="27"/>
      <c r="LEY70" s="27"/>
      <c r="LEZ70" s="27"/>
      <c r="LFA70" s="27"/>
      <c r="LFB70" s="27"/>
      <c r="LFC70" s="27"/>
      <c r="LFD70" s="27"/>
      <c r="LFE70" s="27"/>
      <c r="LFF70" s="27"/>
      <c r="LFG70" s="27"/>
      <c r="LFH70" s="27"/>
      <c r="LFI70" s="27"/>
      <c r="LFJ70" s="27"/>
      <c r="LFK70" s="27"/>
      <c r="LFL70" s="27"/>
      <c r="LFM70" s="27"/>
      <c r="LFN70" s="27"/>
      <c r="LFO70" s="27"/>
      <c r="LFP70" s="27"/>
      <c r="LFQ70" s="27"/>
      <c r="LFR70" s="27"/>
      <c r="LFS70" s="27"/>
      <c r="LFT70" s="27"/>
      <c r="LFU70" s="27"/>
      <c r="LFV70" s="27"/>
      <c r="LFW70" s="27"/>
      <c r="LFX70" s="27"/>
      <c r="LFY70" s="27"/>
      <c r="LFZ70" s="27"/>
      <c r="LGA70" s="27"/>
      <c r="LGB70" s="27"/>
      <c r="LGC70" s="27"/>
      <c r="LGD70" s="27"/>
      <c r="LGE70" s="27"/>
      <c r="LGF70" s="27"/>
      <c r="LGG70" s="27"/>
      <c r="LGH70" s="27"/>
      <c r="LGI70" s="27"/>
      <c r="LGJ70" s="27"/>
      <c r="LGK70" s="27"/>
      <c r="LGL70" s="27"/>
      <c r="LGM70" s="27"/>
      <c r="LGN70" s="27"/>
      <c r="LGO70" s="27"/>
      <c r="LGP70" s="27"/>
      <c r="LGQ70" s="27"/>
      <c r="LGR70" s="27"/>
      <c r="LGS70" s="27"/>
      <c r="LGT70" s="27"/>
      <c r="LGU70" s="27"/>
      <c r="LGV70" s="27"/>
      <c r="LGW70" s="27"/>
      <c r="LGX70" s="27"/>
      <c r="LGY70" s="27"/>
      <c r="LGZ70" s="27"/>
      <c r="LHA70" s="27"/>
      <c r="LHB70" s="27"/>
      <c r="LHC70" s="27"/>
      <c r="LHD70" s="27"/>
      <c r="LHE70" s="27"/>
      <c r="LHF70" s="27"/>
      <c r="LHG70" s="27"/>
      <c r="LHH70" s="27"/>
      <c r="LHI70" s="27"/>
      <c r="LHJ70" s="27"/>
      <c r="LHK70" s="27"/>
      <c r="LHL70" s="27"/>
      <c r="LHM70" s="27"/>
      <c r="LHN70" s="27"/>
      <c r="LHO70" s="27"/>
      <c r="LHP70" s="27"/>
      <c r="LHQ70" s="27"/>
      <c r="LHR70" s="27"/>
      <c r="LHS70" s="27"/>
      <c r="LHT70" s="27"/>
      <c r="LHU70" s="27"/>
      <c r="LHV70" s="27"/>
      <c r="LHW70" s="27"/>
      <c r="LHX70" s="27"/>
      <c r="LHY70" s="27"/>
      <c r="LHZ70" s="27"/>
      <c r="LIA70" s="27"/>
      <c r="LIB70" s="27"/>
      <c r="LIC70" s="27"/>
      <c r="LID70" s="27"/>
      <c r="LIE70" s="27"/>
      <c r="LIF70" s="27"/>
      <c r="LIG70" s="27"/>
      <c r="LIH70" s="27"/>
      <c r="LII70" s="27"/>
      <c r="LIJ70" s="27"/>
      <c r="LIK70" s="27"/>
      <c r="LIL70" s="27"/>
      <c r="LIM70" s="27"/>
      <c r="LIN70" s="27"/>
      <c r="LIO70" s="27"/>
      <c r="LIP70" s="27"/>
      <c r="LIQ70" s="27"/>
      <c r="LIR70" s="27"/>
      <c r="LIS70" s="27"/>
      <c r="LIT70" s="27"/>
      <c r="LIU70" s="27"/>
      <c r="LIV70" s="27"/>
      <c r="LIW70" s="27"/>
      <c r="LIX70" s="27"/>
      <c r="LIY70" s="27"/>
      <c r="LIZ70" s="27"/>
      <c r="LJA70" s="27"/>
      <c r="LJB70" s="27"/>
      <c r="LJC70" s="27"/>
      <c r="LJD70" s="27"/>
      <c r="LJE70" s="27"/>
      <c r="LJF70" s="27"/>
      <c r="LJG70" s="27"/>
      <c r="LJH70" s="27"/>
      <c r="LJI70" s="27"/>
      <c r="LJJ70" s="27"/>
      <c r="LJK70" s="27"/>
      <c r="LJL70" s="27"/>
      <c r="LJM70" s="27"/>
      <c r="LJN70" s="27"/>
      <c r="LJO70" s="27"/>
      <c r="LJP70" s="27"/>
      <c r="LJQ70" s="27"/>
      <c r="LJR70" s="27"/>
      <c r="LJS70" s="27"/>
      <c r="LJT70" s="27"/>
      <c r="LJU70" s="27"/>
      <c r="LJV70" s="27"/>
      <c r="LJW70" s="27"/>
      <c r="LJX70" s="27"/>
      <c r="LJY70" s="27"/>
      <c r="LJZ70" s="27"/>
      <c r="LKA70" s="27"/>
      <c r="LKB70" s="27"/>
      <c r="LKC70" s="27"/>
      <c r="LKD70" s="27"/>
      <c r="LKE70" s="27"/>
      <c r="LKF70" s="27"/>
      <c r="LKG70" s="27"/>
      <c r="LKH70" s="27"/>
      <c r="LKI70" s="27"/>
      <c r="LKJ70" s="27"/>
      <c r="LKK70" s="27"/>
      <c r="LKL70" s="27"/>
      <c r="LKM70" s="27"/>
      <c r="LKN70" s="27"/>
      <c r="LKO70" s="27"/>
      <c r="LKP70" s="27"/>
      <c r="LKQ70" s="27"/>
      <c r="LKR70" s="27"/>
      <c r="LKS70" s="27"/>
      <c r="LKT70" s="27"/>
      <c r="LKU70" s="27"/>
      <c r="LKV70" s="27"/>
      <c r="LKW70" s="27"/>
      <c r="LKX70" s="27"/>
      <c r="LKY70" s="27"/>
      <c r="LKZ70" s="27"/>
      <c r="LLA70" s="27"/>
      <c r="LLB70" s="27"/>
      <c r="LLC70" s="27"/>
      <c r="LLD70" s="27"/>
      <c r="LLE70" s="27"/>
      <c r="LLF70" s="27"/>
      <c r="LLG70" s="27"/>
      <c r="LLH70" s="27"/>
      <c r="LLI70" s="27"/>
      <c r="LLJ70" s="27"/>
      <c r="LLK70" s="27"/>
      <c r="LLL70" s="27"/>
      <c r="LLM70" s="27"/>
      <c r="LLN70" s="27"/>
      <c r="LLO70" s="27"/>
      <c r="LLP70" s="27"/>
      <c r="LLQ70" s="27"/>
      <c r="LLR70" s="27"/>
      <c r="LLS70" s="27"/>
      <c r="LLT70" s="27"/>
      <c r="LLU70" s="27"/>
      <c r="LLV70" s="27"/>
      <c r="LLW70" s="27"/>
      <c r="LLX70" s="27"/>
      <c r="LLY70" s="27"/>
      <c r="LLZ70" s="27"/>
      <c r="LMA70" s="27"/>
      <c r="LMB70" s="27"/>
      <c r="LMC70" s="27"/>
      <c r="LMD70" s="27"/>
      <c r="LME70" s="27"/>
      <c r="LMF70" s="27"/>
      <c r="LMG70" s="27"/>
      <c r="LMH70" s="27"/>
      <c r="LMI70" s="27"/>
      <c r="LMJ70" s="27"/>
      <c r="LMK70" s="27"/>
      <c r="LML70" s="27"/>
      <c r="LMM70" s="27"/>
      <c r="LMN70" s="27"/>
      <c r="LMO70" s="27"/>
      <c r="LMP70" s="27"/>
      <c r="LMQ70" s="27"/>
      <c r="LMR70" s="27"/>
      <c r="LMS70" s="27"/>
      <c r="LMT70" s="27"/>
      <c r="LMU70" s="27"/>
      <c r="LMV70" s="27"/>
      <c r="LMW70" s="27"/>
      <c r="LMX70" s="27"/>
      <c r="LMY70" s="27"/>
      <c r="LMZ70" s="27"/>
      <c r="LNA70" s="27"/>
      <c r="LNB70" s="27"/>
      <c r="LNC70" s="27"/>
      <c r="LND70" s="27"/>
      <c r="LNE70" s="27"/>
      <c r="LNF70" s="27"/>
      <c r="LNG70" s="27"/>
      <c r="LNH70" s="27"/>
      <c r="LNI70" s="27"/>
      <c r="LNJ70" s="27"/>
      <c r="LNK70" s="27"/>
      <c r="LNL70" s="27"/>
      <c r="LNM70" s="27"/>
      <c r="LNN70" s="27"/>
      <c r="LNO70" s="27"/>
      <c r="LNP70" s="27"/>
      <c r="LNQ70" s="27"/>
      <c r="LNR70" s="27"/>
      <c r="LNS70" s="27"/>
      <c r="LNT70" s="27"/>
      <c r="LNU70" s="27"/>
      <c r="LNV70" s="27"/>
      <c r="LNW70" s="27"/>
      <c r="LNX70" s="27"/>
      <c r="LNY70" s="27"/>
      <c r="LNZ70" s="27"/>
      <c r="LOA70" s="27"/>
      <c r="LOB70" s="27"/>
      <c r="LOC70" s="27"/>
      <c r="LOD70" s="27"/>
      <c r="LOE70" s="27"/>
      <c r="LOF70" s="27"/>
      <c r="LOG70" s="27"/>
      <c r="LOH70" s="27"/>
      <c r="LOI70" s="27"/>
      <c r="LOJ70" s="27"/>
      <c r="LOK70" s="27"/>
      <c r="LOL70" s="27"/>
      <c r="LOM70" s="27"/>
      <c r="LON70" s="27"/>
      <c r="LOO70" s="27"/>
      <c r="LOP70" s="27"/>
      <c r="LOQ70" s="27"/>
      <c r="LOR70" s="27"/>
      <c r="LOS70" s="27"/>
      <c r="LOT70" s="27"/>
      <c r="LOU70" s="27"/>
      <c r="LOV70" s="27"/>
      <c r="LOW70" s="27"/>
      <c r="LOX70" s="27"/>
      <c r="LOY70" s="27"/>
      <c r="LOZ70" s="27"/>
      <c r="LPA70" s="27"/>
      <c r="LPB70" s="27"/>
      <c r="LPC70" s="27"/>
      <c r="LPD70" s="27"/>
      <c r="LPE70" s="27"/>
      <c r="LPF70" s="27"/>
      <c r="LPG70" s="27"/>
      <c r="LPH70" s="27"/>
      <c r="LPI70" s="27"/>
      <c r="LPJ70" s="27"/>
      <c r="LPK70" s="27"/>
      <c r="LPL70" s="27"/>
      <c r="LPM70" s="27"/>
      <c r="LPN70" s="27"/>
      <c r="LPO70" s="27"/>
      <c r="LPP70" s="27"/>
      <c r="LPQ70" s="27"/>
      <c r="LPR70" s="27"/>
      <c r="LPS70" s="27"/>
      <c r="LPT70" s="27"/>
      <c r="LPU70" s="27"/>
      <c r="LPV70" s="27"/>
      <c r="LPW70" s="27"/>
      <c r="LPX70" s="27"/>
      <c r="LPY70" s="27"/>
      <c r="LPZ70" s="27"/>
      <c r="LQA70" s="27"/>
      <c r="LQB70" s="27"/>
      <c r="LQC70" s="27"/>
      <c r="LQD70" s="27"/>
      <c r="LQE70" s="27"/>
      <c r="LQF70" s="27"/>
      <c r="LQG70" s="27"/>
      <c r="LQH70" s="27"/>
      <c r="LQI70" s="27"/>
      <c r="LQJ70" s="27"/>
      <c r="LQK70" s="27"/>
      <c r="LQL70" s="27"/>
      <c r="LQM70" s="27"/>
      <c r="LQN70" s="27"/>
      <c r="LQO70" s="27"/>
      <c r="LQP70" s="27"/>
      <c r="LQQ70" s="27"/>
      <c r="LQR70" s="27"/>
      <c r="LQS70" s="27"/>
      <c r="LQT70" s="27"/>
      <c r="LQU70" s="27"/>
      <c r="LQV70" s="27"/>
      <c r="LQW70" s="27"/>
      <c r="LQX70" s="27"/>
      <c r="LQY70" s="27"/>
      <c r="LQZ70" s="27"/>
      <c r="LRA70" s="27"/>
      <c r="LRB70" s="27"/>
      <c r="LRC70" s="27"/>
      <c r="LRD70" s="27"/>
      <c r="LRE70" s="27"/>
      <c r="LRF70" s="27"/>
      <c r="LRG70" s="27"/>
      <c r="LRH70" s="27"/>
      <c r="LRI70" s="27"/>
      <c r="LRJ70" s="27"/>
      <c r="LRK70" s="27"/>
      <c r="LRL70" s="27"/>
      <c r="LRM70" s="27"/>
      <c r="LRN70" s="27"/>
      <c r="LRO70" s="27"/>
      <c r="LRP70" s="27"/>
      <c r="LRQ70" s="27"/>
      <c r="LRR70" s="27"/>
      <c r="LRS70" s="27"/>
      <c r="LRT70" s="27"/>
      <c r="LRU70" s="27"/>
      <c r="LRV70" s="27"/>
      <c r="LRW70" s="27"/>
      <c r="LRX70" s="27"/>
      <c r="LRY70" s="27"/>
      <c r="LRZ70" s="27"/>
      <c r="LSA70" s="27"/>
      <c r="LSB70" s="27"/>
      <c r="LSC70" s="27"/>
      <c r="LSD70" s="27"/>
      <c r="LSE70" s="27"/>
      <c r="LSF70" s="27"/>
      <c r="LSG70" s="27"/>
      <c r="LSH70" s="27"/>
      <c r="LSI70" s="27"/>
      <c r="LSJ70" s="27"/>
      <c r="LSK70" s="27"/>
      <c r="LSL70" s="27"/>
      <c r="LSM70" s="27"/>
      <c r="LSN70" s="27"/>
      <c r="LSO70" s="27"/>
      <c r="LSP70" s="27"/>
      <c r="LSQ70" s="27"/>
      <c r="LSR70" s="27"/>
      <c r="LSS70" s="27"/>
      <c r="LST70" s="27"/>
      <c r="LSU70" s="27"/>
      <c r="LSV70" s="27"/>
      <c r="LSW70" s="27"/>
      <c r="LSX70" s="27"/>
      <c r="LSY70" s="27"/>
      <c r="LSZ70" s="27"/>
      <c r="LTA70" s="27"/>
      <c r="LTB70" s="27"/>
      <c r="LTC70" s="27"/>
      <c r="LTD70" s="27"/>
      <c r="LTE70" s="27"/>
      <c r="LTF70" s="27"/>
      <c r="LTG70" s="27"/>
      <c r="LTH70" s="27"/>
      <c r="LTI70" s="27"/>
      <c r="LTJ70" s="27"/>
      <c r="LTK70" s="27"/>
      <c r="LTL70" s="27"/>
      <c r="LTM70" s="27"/>
      <c r="LTN70" s="27"/>
      <c r="LTO70" s="27"/>
      <c r="LTP70" s="27"/>
      <c r="LTQ70" s="27"/>
      <c r="LTR70" s="27"/>
      <c r="LTS70" s="27"/>
      <c r="LTT70" s="27"/>
      <c r="LTU70" s="27"/>
      <c r="LTV70" s="27"/>
      <c r="LTW70" s="27"/>
      <c r="LTX70" s="27"/>
      <c r="LTY70" s="27"/>
      <c r="LTZ70" s="27"/>
      <c r="LUA70" s="27"/>
      <c r="LUB70" s="27"/>
      <c r="LUC70" s="27"/>
      <c r="LUD70" s="27"/>
      <c r="LUE70" s="27"/>
      <c r="LUF70" s="27"/>
      <c r="LUG70" s="27"/>
      <c r="LUH70" s="27"/>
      <c r="LUI70" s="27"/>
      <c r="LUJ70" s="27"/>
      <c r="LUK70" s="27"/>
      <c r="LUL70" s="27"/>
      <c r="LUM70" s="27"/>
      <c r="LUN70" s="27"/>
      <c r="LUO70" s="27"/>
      <c r="LUP70" s="27"/>
      <c r="LUQ70" s="27"/>
      <c r="LUR70" s="27"/>
      <c r="LUS70" s="27"/>
      <c r="LUT70" s="27"/>
      <c r="LUU70" s="27"/>
      <c r="LUV70" s="27"/>
      <c r="LUW70" s="27"/>
      <c r="LUX70" s="27"/>
      <c r="LUY70" s="27"/>
      <c r="LUZ70" s="27"/>
      <c r="LVA70" s="27"/>
      <c r="LVB70" s="27"/>
      <c r="LVC70" s="27"/>
      <c r="LVD70" s="27"/>
      <c r="LVE70" s="27"/>
      <c r="LVF70" s="27"/>
      <c r="LVG70" s="27"/>
      <c r="LVH70" s="27"/>
      <c r="LVI70" s="27"/>
      <c r="LVJ70" s="27"/>
      <c r="LVK70" s="27"/>
      <c r="LVL70" s="27"/>
      <c r="LVM70" s="27"/>
      <c r="LVN70" s="27"/>
      <c r="LVO70" s="27"/>
      <c r="LVP70" s="27"/>
      <c r="LVQ70" s="27"/>
      <c r="LVR70" s="27"/>
      <c r="LVS70" s="27"/>
      <c r="LVT70" s="27"/>
      <c r="LVU70" s="27"/>
      <c r="LVV70" s="27"/>
      <c r="LVW70" s="27"/>
      <c r="LVX70" s="27"/>
      <c r="LVY70" s="27"/>
      <c r="LVZ70" s="27"/>
      <c r="LWA70" s="27"/>
      <c r="LWB70" s="27"/>
      <c r="LWC70" s="27"/>
      <c r="LWD70" s="27"/>
      <c r="LWE70" s="27"/>
      <c r="LWF70" s="27"/>
      <c r="LWG70" s="27"/>
      <c r="LWH70" s="27"/>
      <c r="LWI70" s="27"/>
      <c r="LWJ70" s="27"/>
      <c r="LWK70" s="27"/>
      <c r="LWL70" s="27"/>
      <c r="LWM70" s="27"/>
      <c r="LWN70" s="27"/>
      <c r="LWO70" s="27"/>
      <c r="LWP70" s="27"/>
      <c r="LWQ70" s="27"/>
      <c r="LWR70" s="27"/>
      <c r="LWS70" s="27"/>
      <c r="LWT70" s="27"/>
      <c r="LWU70" s="27"/>
      <c r="LWV70" s="27"/>
      <c r="LWW70" s="27"/>
      <c r="LWX70" s="27"/>
      <c r="LWY70" s="27"/>
      <c r="LWZ70" s="27"/>
      <c r="LXA70" s="27"/>
      <c r="LXB70" s="27"/>
      <c r="LXC70" s="27"/>
      <c r="LXD70" s="27"/>
      <c r="LXE70" s="27"/>
      <c r="LXF70" s="27"/>
      <c r="LXG70" s="27"/>
      <c r="LXH70" s="27"/>
      <c r="LXI70" s="27"/>
      <c r="LXJ70" s="27"/>
      <c r="LXK70" s="27"/>
      <c r="LXL70" s="27"/>
      <c r="LXM70" s="27"/>
      <c r="LXN70" s="27"/>
      <c r="LXO70" s="27"/>
      <c r="LXP70" s="27"/>
      <c r="LXQ70" s="27"/>
      <c r="LXR70" s="27"/>
      <c r="LXS70" s="27"/>
      <c r="LXT70" s="27"/>
      <c r="LXU70" s="27"/>
      <c r="LXV70" s="27"/>
      <c r="LXW70" s="27"/>
      <c r="LXX70" s="27"/>
      <c r="LXY70" s="27"/>
      <c r="LXZ70" s="27"/>
      <c r="LYA70" s="27"/>
      <c r="LYB70" s="27"/>
      <c r="LYC70" s="27"/>
      <c r="LYD70" s="27"/>
      <c r="LYE70" s="27"/>
      <c r="LYF70" s="27"/>
      <c r="LYG70" s="27"/>
      <c r="LYH70" s="27"/>
      <c r="LYI70" s="27"/>
      <c r="LYJ70" s="27"/>
      <c r="LYK70" s="27"/>
      <c r="LYL70" s="27"/>
      <c r="LYM70" s="27"/>
      <c r="LYN70" s="27"/>
      <c r="LYO70" s="27"/>
      <c r="LYP70" s="27"/>
      <c r="LYQ70" s="27"/>
      <c r="LYR70" s="27"/>
      <c r="LYS70" s="27"/>
      <c r="LYT70" s="27"/>
      <c r="LYU70" s="27"/>
      <c r="LYV70" s="27"/>
      <c r="LYW70" s="27"/>
      <c r="LYX70" s="27"/>
      <c r="LYY70" s="27"/>
      <c r="LYZ70" s="27"/>
      <c r="LZA70" s="27"/>
      <c r="LZB70" s="27"/>
      <c r="LZC70" s="27"/>
      <c r="LZD70" s="27"/>
      <c r="LZE70" s="27"/>
      <c r="LZF70" s="27"/>
      <c r="LZG70" s="27"/>
      <c r="LZH70" s="27"/>
      <c r="LZI70" s="27"/>
      <c r="LZJ70" s="27"/>
      <c r="LZK70" s="27"/>
      <c r="LZL70" s="27"/>
      <c r="LZM70" s="27"/>
      <c r="LZN70" s="27"/>
      <c r="LZO70" s="27"/>
      <c r="LZP70" s="27"/>
      <c r="LZQ70" s="27"/>
      <c r="LZR70" s="27"/>
      <c r="LZS70" s="27"/>
      <c r="LZT70" s="27"/>
      <c r="LZU70" s="27"/>
      <c r="LZV70" s="27"/>
      <c r="LZW70" s="27"/>
      <c r="LZX70" s="27"/>
      <c r="LZY70" s="27"/>
      <c r="LZZ70" s="27"/>
      <c r="MAA70" s="27"/>
      <c r="MAB70" s="27"/>
      <c r="MAC70" s="27"/>
      <c r="MAD70" s="27"/>
      <c r="MAE70" s="27"/>
      <c r="MAF70" s="27"/>
      <c r="MAG70" s="27"/>
      <c r="MAH70" s="27"/>
      <c r="MAI70" s="27"/>
      <c r="MAJ70" s="27"/>
      <c r="MAK70" s="27"/>
      <c r="MAL70" s="27"/>
      <c r="MAM70" s="27"/>
      <c r="MAN70" s="27"/>
      <c r="MAO70" s="27"/>
      <c r="MAP70" s="27"/>
      <c r="MAQ70" s="27"/>
      <c r="MAR70" s="27"/>
      <c r="MAS70" s="27"/>
      <c r="MAT70" s="27"/>
      <c r="MAU70" s="27"/>
      <c r="MAV70" s="27"/>
      <c r="MAW70" s="27"/>
      <c r="MAX70" s="27"/>
      <c r="MAY70" s="27"/>
      <c r="MAZ70" s="27"/>
      <c r="MBA70" s="27"/>
      <c r="MBB70" s="27"/>
      <c r="MBC70" s="27"/>
      <c r="MBD70" s="27"/>
      <c r="MBE70" s="27"/>
      <c r="MBF70" s="27"/>
      <c r="MBG70" s="27"/>
      <c r="MBH70" s="27"/>
      <c r="MBI70" s="27"/>
      <c r="MBJ70" s="27"/>
      <c r="MBK70" s="27"/>
      <c r="MBL70" s="27"/>
      <c r="MBM70" s="27"/>
      <c r="MBN70" s="27"/>
      <c r="MBO70" s="27"/>
      <c r="MBP70" s="27"/>
      <c r="MBQ70" s="27"/>
      <c r="MBR70" s="27"/>
      <c r="MBS70" s="27"/>
      <c r="MBT70" s="27"/>
      <c r="MBU70" s="27"/>
      <c r="MBV70" s="27"/>
      <c r="MBW70" s="27"/>
      <c r="MBX70" s="27"/>
      <c r="MBY70" s="27"/>
      <c r="MBZ70" s="27"/>
      <c r="MCA70" s="27"/>
      <c r="MCB70" s="27"/>
      <c r="MCC70" s="27"/>
      <c r="MCD70" s="27"/>
      <c r="MCE70" s="27"/>
      <c r="MCF70" s="27"/>
      <c r="MCG70" s="27"/>
      <c r="MCH70" s="27"/>
      <c r="MCI70" s="27"/>
      <c r="MCJ70" s="27"/>
      <c r="MCK70" s="27"/>
      <c r="MCL70" s="27"/>
      <c r="MCM70" s="27"/>
      <c r="MCN70" s="27"/>
      <c r="MCO70" s="27"/>
      <c r="MCP70" s="27"/>
      <c r="MCQ70" s="27"/>
      <c r="MCR70" s="27"/>
      <c r="MCS70" s="27"/>
      <c r="MCT70" s="27"/>
      <c r="MCU70" s="27"/>
      <c r="MCV70" s="27"/>
      <c r="MCW70" s="27"/>
      <c r="MCX70" s="27"/>
      <c r="MCY70" s="27"/>
      <c r="MCZ70" s="27"/>
      <c r="MDA70" s="27"/>
      <c r="MDB70" s="27"/>
      <c r="MDC70" s="27"/>
      <c r="MDD70" s="27"/>
      <c r="MDE70" s="27"/>
      <c r="MDF70" s="27"/>
      <c r="MDG70" s="27"/>
      <c r="MDH70" s="27"/>
      <c r="MDI70" s="27"/>
      <c r="MDJ70" s="27"/>
      <c r="MDK70" s="27"/>
      <c r="MDL70" s="27"/>
      <c r="MDM70" s="27"/>
      <c r="MDN70" s="27"/>
      <c r="MDO70" s="27"/>
      <c r="MDP70" s="27"/>
      <c r="MDQ70" s="27"/>
      <c r="MDR70" s="27"/>
      <c r="MDS70" s="27"/>
      <c r="MDT70" s="27"/>
      <c r="MDU70" s="27"/>
      <c r="MDV70" s="27"/>
      <c r="MDW70" s="27"/>
      <c r="MDX70" s="27"/>
      <c r="MDY70" s="27"/>
      <c r="MDZ70" s="27"/>
      <c r="MEA70" s="27"/>
      <c r="MEB70" s="27"/>
      <c r="MEC70" s="27"/>
      <c r="MED70" s="27"/>
      <c r="MEE70" s="27"/>
      <c r="MEF70" s="27"/>
      <c r="MEG70" s="27"/>
      <c r="MEH70" s="27"/>
      <c r="MEI70" s="27"/>
      <c r="MEJ70" s="27"/>
      <c r="MEK70" s="27"/>
      <c r="MEL70" s="27"/>
      <c r="MEM70" s="27"/>
      <c r="MEN70" s="27"/>
      <c r="MEO70" s="27"/>
      <c r="MEP70" s="27"/>
      <c r="MEQ70" s="27"/>
      <c r="MER70" s="27"/>
      <c r="MES70" s="27"/>
      <c r="MET70" s="27"/>
      <c r="MEU70" s="27"/>
      <c r="MEV70" s="27"/>
      <c r="MEW70" s="27"/>
      <c r="MEX70" s="27"/>
      <c r="MEY70" s="27"/>
      <c r="MEZ70" s="27"/>
      <c r="MFA70" s="27"/>
      <c r="MFB70" s="27"/>
      <c r="MFC70" s="27"/>
      <c r="MFD70" s="27"/>
      <c r="MFE70" s="27"/>
      <c r="MFF70" s="27"/>
      <c r="MFG70" s="27"/>
      <c r="MFH70" s="27"/>
      <c r="MFI70" s="27"/>
      <c r="MFJ70" s="27"/>
      <c r="MFK70" s="27"/>
      <c r="MFL70" s="27"/>
      <c r="MFM70" s="27"/>
      <c r="MFN70" s="27"/>
      <c r="MFO70" s="27"/>
      <c r="MFP70" s="27"/>
      <c r="MFQ70" s="27"/>
      <c r="MFR70" s="27"/>
      <c r="MFS70" s="27"/>
      <c r="MFT70" s="27"/>
      <c r="MFU70" s="27"/>
      <c r="MFV70" s="27"/>
      <c r="MFW70" s="27"/>
      <c r="MFX70" s="27"/>
      <c r="MFY70" s="27"/>
      <c r="MFZ70" s="27"/>
      <c r="MGA70" s="27"/>
      <c r="MGB70" s="27"/>
      <c r="MGC70" s="27"/>
      <c r="MGD70" s="27"/>
      <c r="MGE70" s="27"/>
      <c r="MGF70" s="27"/>
      <c r="MGG70" s="27"/>
      <c r="MGH70" s="27"/>
      <c r="MGI70" s="27"/>
      <c r="MGJ70" s="27"/>
      <c r="MGK70" s="27"/>
      <c r="MGL70" s="27"/>
      <c r="MGM70" s="27"/>
      <c r="MGN70" s="27"/>
      <c r="MGO70" s="27"/>
      <c r="MGP70" s="27"/>
      <c r="MGQ70" s="27"/>
      <c r="MGR70" s="27"/>
      <c r="MGS70" s="27"/>
      <c r="MGT70" s="27"/>
      <c r="MGU70" s="27"/>
      <c r="MGV70" s="27"/>
      <c r="MGW70" s="27"/>
      <c r="MGX70" s="27"/>
      <c r="MGY70" s="27"/>
      <c r="MGZ70" s="27"/>
      <c r="MHA70" s="27"/>
      <c r="MHB70" s="27"/>
      <c r="MHC70" s="27"/>
      <c r="MHD70" s="27"/>
      <c r="MHE70" s="27"/>
      <c r="MHF70" s="27"/>
      <c r="MHG70" s="27"/>
      <c r="MHH70" s="27"/>
      <c r="MHI70" s="27"/>
      <c r="MHJ70" s="27"/>
      <c r="MHK70" s="27"/>
      <c r="MHL70" s="27"/>
      <c r="MHM70" s="27"/>
      <c r="MHN70" s="27"/>
      <c r="MHO70" s="27"/>
      <c r="MHP70" s="27"/>
      <c r="MHQ70" s="27"/>
      <c r="MHR70" s="27"/>
      <c r="MHS70" s="27"/>
      <c r="MHT70" s="27"/>
      <c r="MHU70" s="27"/>
      <c r="MHV70" s="27"/>
      <c r="MHW70" s="27"/>
      <c r="MHX70" s="27"/>
      <c r="MHY70" s="27"/>
      <c r="MHZ70" s="27"/>
      <c r="MIA70" s="27"/>
      <c r="MIB70" s="27"/>
      <c r="MIC70" s="27"/>
      <c r="MID70" s="27"/>
      <c r="MIE70" s="27"/>
      <c r="MIF70" s="27"/>
      <c r="MIG70" s="27"/>
      <c r="MIH70" s="27"/>
      <c r="MII70" s="27"/>
      <c r="MIJ70" s="27"/>
      <c r="MIK70" s="27"/>
      <c r="MIL70" s="27"/>
      <c r="MIM70" s="27"/>
      <c r="MIN70" s="27"/>
      <c r="MIO70" s="27"/>
      <c r="MIP70" s="27"/>
      <c r="MIQ70" s="27"/>
      <c r="MIR70" s="27"/>
      <c r="MIS70" s="27"/>
      <c r="MIT70" s="27"/>
      <c r="MIU70" s="27"/>
      <c r="MIV70" s="27"/>
      <c r="MIW70" s="27"/>
      <c r="MIX70" s="27"/>
      <c r="MIY70" s="27"/>
      <c r="MIZ70" s="27"/>
      <c r="MJA70" s="27"/>
      <c r="MJB70" s="27"/>
      <c r="MJC70" s="27"/>
      <c r="MJD70" s="27"/>
      <c r="MJE70" s="27"/>
      <c r="MJF70" s="27"/>
      <c r="MJG70" s="27"/>
      <c r="MJH70" s="27"/>
      <c r="MJI70" s="27"/>
      <c r="MJJ70" s="27"/>
      <c r="MJK70" s="27"/>
      <c r="MJL70" s="27"/>
      <c r="MJM70" s="27"/>
      <c r="MJN70" s="27"/>
      <c r="MJO70" s="27"/>
      <c r="MJP70" s="27"/>
      <c r="MJQ70" s="27"/>
      <c r="MJR70" s="27"/>
      <c r="MJS70" s="27"/>
      <c r="MJT70" s="27"/>
      <c r="MJU70" s="27"/>
      <c r="MJV70" s="27"/>
      <c r="MJW70" s="27"/>
      <c r="MJX70" s="27"/>
      <c r="MJY70" s="27"/>
      <c r="MJZ70" s="27"/>
      <c r="MKA70" s="27"/>
      <c r="MKB70" s="27"/>
      <c r="MKC70" s="27"/>
      <c r="MKD70" s="27"/>
      <c r="MKE70" s="27"/>
      <c r="MKF70" s="27"/>
      <c r="MKG70" s="27"/>
      <c r="MKH70" s="27"/>
      <c r="MKI70" s="27"/>
      <c r="MKJ70" s="27"/>
      <c r="MKK70" s="27"/>
      <c r="MKL70" s="27"/>
      <c r="MKM70" s="27"/>
      <c r="MKN70" s="27"/>
      <c r="MKO70" s="27"/>
      <c r="MKP70" s="27"/>
      <c r="MKQ70" s="27"/>
      <c r="MKR70" s="27"/>
      <c r="MKS70" s="27"/>
      <c r="MKT70" s="27"/>
      <c r="MKU70" s="27"/>
      <c r="MKV70" s="27"/>
      <c r="MKW70" s="27"/>
      <c r="MKX70" s="27"/>
      <c r="MKY70" s="27"/>
      <c r="MKZ70" s="27"/>
      <c r="MLA70" s="27"/>
      <c r="MLB70" s="27"/>
      <c r="MLC70" s="27"/>
      <c r="MLD70" s="27"/>
      <c r="MLE70" s="27"/>
      <c r="MLF70" s="27"/>
      <c r="MLG70" s="27"/>
      <c r="MLH70" s="27"/>
      <c r="MLI70" s="27"/>
      <c r="MLJ70" s="27"/>
      <c r="MLK70" s="27"/>
      <c r="MLL70" s="27"/>
      <c r="MLM70" s="27"/>
      <c r="MLN70" s="27"/>
      <c r="MLO70" s="27"/>
      <c r="MLP70" s="27"/>
      <c r="MLQ70" s="27"/>
      <c r="MLR70" s="27"/>
      <c r="MLS70" s="27"/>
      <c r="MLT70" s="27"/>
      <c r="MLU70" s="27"/>
      <c r="MLV70" s="27"/>
      <c r="MLW70" s="27"/>
      <c r="MLX70" s="27"/>
      <c r="MLY70" s="27"/>
      <c r="MLZ70" s="27"/>
      <c r="MMA70" s="27"/>
      <c r="MMB70" s="27"/>
      <c r="MMC70" s="27"/>
      <c r="MMD70" s="27"/>
      <c r="MME70" s="27"/>
      <c r="MMF70" s="27"/>
      <c r="MMG70" s="27"/>
      <c r="MMH70" s="27"/>
      <c r="MMI70" s="27"/>
      <c r="MMJ70" s="27"/>
      <c r="MMK70" s="27"/>
      <c r="MML70" s="27"/>
      <c r="MMM70" s="27"/>
      <c r="MMN70" s="27"/>
      <c r="MMO70" s="27"/>
      <c r="MMP70" s="27"/>
      <c r="MMQ70" s="27"/>
      <c r="MMR70" s="27"/>
      <c r="MMS70" s="27"/>
      <c r="MMT70" s="27"/>
      <c r="MMU70" s="27"/>
      <c r="MMV70" s="27"/>
      <c r="MMW70" s="27"/>
      <c r="MMX70" s="27"/>
      <c r="MMY70" s="27"/>
      <c r="MMZ70" s="27"/>
      <c r="MNA70" s="27"/>
      <c r="MNB70" s="27"/>
      <c r="MNC70" s="27"/>
      <c r="MND70" s="27"/>
      <c r="MNE70" s="27"/>
      <c r="MNF70" s="27"/>
      <c r="MNG70" s="27"/>
      <c r="MNH70" s="27"/>
      <c r="MNI70" s="27"/>
      <c r="MNJ70" s="27"/>
      <c r="MNK70" s="27"/>
      <c r="MNL70" s="27"/>
      <c r="MNM70" s="27"/>
      <c r="MNN70" s="27"/>
      <c r="MNO70" s="27"/>
      <c r="MNP70" s="27"/>
      <c r="MNQ70" s="27"/>
      <c r="MNR70" s="27"/>
      <c r="MNS70" s="27"/>
      <c r="MNT70" s="27"/>
      <c r="MNU70" s="27"/>
      <c r="MNV70" s="27"/>
      <c r="MNW70" s="27"/>
      <c r="MNX70" s="27"/>
      <c r="MNY70" s="27"/>
      <c r="MNZ70" s="27"/>
      <c r="MOA70" s="27"/>
      <c r="MOB70" s="27"/>
      <c r="MOC70" s="27"/>
      <c r="MOD70" s="27"/>
      <c r="MOE70" s="27"/>
      <c r="MOF70" s="27"/>
      <c r="MOG70" s="27"/>
      <c r="MOH70" s="27"/>
      <c r="MOI70" s="27"/>
      <c r="MOJ70" s="27"/>
      <c r="MOK70" s="27"/>
      <c r="MOL70" s="27"/>
      <c r="MOM70" s="27"/>
      <c r="MON70" s="27"/>
      <c r="MOO70" s="27"/>
      <c r="MOP70" s="27"/>
      <c r="MOQ70" s="27"/>
      <c r="MOR70" s="27"/>
      <c r="MOS70" s="27"/>
      <c r="MOT70" s="27"/>
      <c r="MOU70" s="27"/>
      <c r="MOV70" s="27"/>
      <c r="MOW70" s="27"/>
      <c r="MOX70" s="27"/>
      <c r="MOY70" s="27"/>
      <c r="MOZ70" s="27"/>
      <c r="MPA70" s="27"/>
      <c r="MPB70" s="27"/>
      <c r="MPC70" s="27"/>
      <c r="MPD70" s="27"/>
      <c r="MPE70" s="27"/>
      <c r="MPF70" s="27"/>
      <c r="MPG70" s="27"/>
      <c r="MPH70" s="27"/>
      <c r="MPI70" s="27"/>
      <c r="MPJ70" s="27"/>
      <c r="MPK70" s="27"/>
      <c r="MPL70" s="27"/>
      <c r="MPM70" s="27"/>
      <c r="MPN70" s="27"/>
      <c r="MPO70" s="27"/>
      <c r="MPP70" s="27"/>
      <c r="MPQ70" s="27"/>
      <c r="MPR70" s="27"/>
      <c r="MPS70" s="27"/>
      <c r="MPT70" s="27"/>
      <c r="MPU70" s="27"/>
      <c r="MPV70" s="27"/>
      <c r="MPW70" s="27"/>
      <c r="MPX70" s="27"/>
      <c r="MPY70" s="27"/>
      <c r="MPZ70" s="27"/>
      <c r="MQA70" s="27"/>
      <c r="MQB70" s="27"/>
      <c r="MQC70" s="27"/>
      <c r="MQD70" s="27"/>
      <c r="MQE70" s="27"/>
      <c r="MQF70" s="27"/>
      <c r="MQG70" s="27"/>
      <c r="MQH70" s="27"/>
      <c r="MQI70" s="27"/>
      <c r="MQJ70" s="27"/>
      <c r="MQK70" s="27"/>
      <c r="MQL70" s="27"/>
      <c r="MQM70" s="27"/>
      <c r="MQN70" s="27"/>
      <c r="MQO70" s="27"/>
      <c r="MQP70" s="27"/>
      <c r="MQQ70" s="27"/>
      <c r="MQR70" s="27"/>
      <c r="MQS70" s="27"/>
      <c r="MQT70" s="27"/>
      <c r="MQU70" s="27"/>
      <c r="MQV70" s="27"/>
      <c r="MQW70" s="27"/>
      <c r="MQX70" s="27"/>
      <c r="MQY70" s="27"/>
      <c r="MQZ70" s="27"/>
      <c r="MRA70" s="27"/>
      <c r="MRB70" s="27"/>
      <c r="MRC70" s="27"/>
      <c r="MRD70" s="27"/>
      <c r="MRE70" s="27"/>
      <c r="MRF70" s="27"/>
      <c r="MRG70" s="27"/>
      <c r="MRH70" s="27"/>
      <c r="MRI70" s="27"/>
      <c r="MRJ70" s="27"/>
      <c r="MRK70" s="27"/>
      <c r="MRL70" s="27"/>
      <c r="MRM70" s="27"/>
      <c r="MRN70" s="27"/>
      <c r="MRO70" s="27"/>
      <c r="MRP70" s="27"/>
      <c r="MRQ70" s="27"/>
      <c r="MRR70" s="27"/>
      <c r="MRS70" s="27"/>
      <c r="MRT70" s="27"/>
      <c r="MRU70" s="27"/>
      <c r="MRV70" s="27"/>
      <c r="MRW70" s="27"/>
      <c r="MRX70" s="27"/>
      <c r="MRY70" s="27"/>
      <c r="MRZ70" s="27"/>
      <c r="MSA70" s="27"/>
      <c r="MSB70" s="27"/>
      <c r="MSC70" s="27"/>
      <c r="MSD70" s="27"/>
      <c r="MSE70" s="27"/>
      <c r="MSF70" s="27"/>
      <c r="MSG70" s="27"/>
      <c r="MSH70" s="27"/>
      <c r="MSI70" s="27"/>
      <c r="MSJ70" s="27"/>
      <c r="MSK70" s="27"/>
      <c r="MSL70" s="27"/>
      <c r="MSM70" s="27"/>
      <c r="MSN70" s="27"/>
      <c r="MSO70" s="27"/>
      <c r="MSP70" s="27"/>
      <c r="MSQ70" s="27"/>
      <c r="MSR70" s="27"/>
      <c r="MSS70" s="27"/>
      <c r="MST70" s="27"/>
      <c r="MSU70" s="27"/>
      <c r="MSV70" s="27"/>
      <c r="MSW70" s="27"/>
      <c r="MSX70" s="27"/>
      <c r="MSY70" s="27"/>
      <c r="MSZ70" s="27"/>
      <c r="MTA70" s="27"/>
      <c r="MTB70" s="27"/>
      <c r="MTC70" s="27"/>
      <c r="MTD70" s="27"/>
      <c r="MTE70" s="27"/>
      <c r="MTF70" s="27"/>
      <c r="MTG70" s="27"/>
      <c r="MTH70" s="27"/>
      <c r="MTI70" s="27"/>
      <c r="MTJ70" s="27"/>
      <c r="MTK70" s="27"/>
      <c r="MTL70" s="27"/>
      <c r="MTM70" s="27"/>
      <c r="MTN70" s="27"/>
      <c r="MTO70" s="27"/>
      <c r="MTP70" s="27"/>
      <c r="MTQ70" s="27"/>
      <c r="MTR70" s="27"/>
      <c r="MTS70" s="27"/>
      <c r="MTT70" s="27"/>
      <c r="MTU70" s="27"/>
      <c r="MTV70" s="27"/>
      <c r="MTW70" s="27"/>
      <c r="MTX70" s="27"/>
      <c r="MTY70" s="27"/>
      <c r="MTZ70" s="27"/>
      <c r="MUA70" s="27"/>
      <c r="MUB70" s="27"/>
      <c r="MUC70" s="27"/>
      <c r="MUD70" s="27"/>
      <c r="MUE70" s="27"/>
      <c r="MUF70" s="27"/>
      <c r="MUG70" s="27"/>
      <c r="MUH70" s="27"/>
      <c r="MUI70" s="27"/>
      <c r="MUJ70" s="27"/>
      <c r="MUK70" s="27"/>
      <c r="MUL70" s="27"/>
      <c r="MUM70" s="27"/>
      <c r="MUN70" s="27"/>
      <c r="MUO70" s="27"/>
      <c r="MUP70" s="27"/>
      <c r="MUQ70" s="27"/>
      <c r="MUR70" s="27"/>
      <c r="MUS70" s="27"/>
      <c r="MUT70" s="27"/>
      <c r="MUU70" s="27"/>
      <c r="MUV70" s="27"/>
      <c r="MUW70" s="27"/>
      <c r="MUX70" s="27"/>
      <c r="MUY70" s="27"/>
      <c r="MUZ70" s="27"/>
      <c r="MVA70" s="27"/>
      <c r="MVB70" s="27"/>
      <c r="MVC70" s="27"/>
      <c r="MVD70" s="27"/>
      <c r="MVE70" s="27"/>
      <c r="MVF70" s="27"/>
      <c r="MVG70" s="27"/>
      <c r="MVH70" s="27"/>
      <c r="MVI70" s="27"/>
      <c r="MVJ70" s="27"/>
      <c r="MVK70" s="27"/>
      <c r="MVL70" s="27"/>
      <c r="MVM70" s="27"/>
      <c r="MVN70" s="27"/>
      <c r="MVO70" s="27"/>
      <c r="MVP70" s="27"/>
      <c r="MVQ70" s="27"/>
      <c r="MVR70" s="27"/>
      <c r="MVS70" s="27"/>
      <c r="MVT70" s="27"/>
      <c r="MVU70" s="27"/>
      <c r="MVV70" s="27"/>
      <c r="MVW70" s="27"/>
      <c r="MVX70" s="27"/>
      <c r="MVY70" s="27"/>
      <c r="MVZ70" s="27"/>
      <c r="MWA70" s="27"/>
      <c r="MWB70" s="27"/>
      <c r="MWC70" s="27"/>
      <c r="MWD70" s="27"/>
      <c r="MWE70" s="27"/>
      <c r="MWF70" s="27"/>
      <c r="MWG70" s="27"/>
      <c r="MWH70" s="27"/>
      <c r="MWI70" s="27"/>
      <c r="MWJ70" s="27"/>
      <c r="MWK70" s="27"/>
      <c r="MWL70" s="27"/>
      <c r="MWM70" s="27"/>
      <c r="MWN70" s="27"/>
      <c r="MWO70" s="27"/>
      <c r="MWP70" s="27"/>
      <c r="MWQ70" s="27"/>
      <c r="MWR70" s="27"/>
      <c r="MWS70" s="27"/>
      <c r="MWT70" s="27"/>
      <c r="MWU70" s="27"/>
      <c r="MWV70" s="27"/>
      <c r="MWW70" s="27"/>
      <c r="MWX70" s="27"/>
      <c r="MWY70" s="27"/>
      <c r="MWZ70" s="27"/>
      <c r="MXA70" s="27"/>
      <c r="MXB70" s="27"/>
      <c r="MXC70" s="27"/>
      <c r="MXD70" s="27"/>
      <c r="MXE70" s="27"/>
      <c r="MXF70" s="27"/>
      <c r="MXG70" s="27"/>
      <c r="MXH70" s="27"/>
      <c r="MXI70" s="27"/>
      <c r="MXJ70" s="27"/>
      <c r="MXK70" s="27"/>
      <c r="MXL70" s="27"/>
      <c r="MXM70" s="27"/>
      <c r="MXN70" s="27"/>
      <c r="MXO70" s="27"/>
      <c r="MXP70" s="27"/>
      <c r="MXQ70" s="27"/>
      <c r="MXR70" s="27"/>
      <c r="MXS70" s="27"/>
      <c r="MXT70" s="27"/>
      <c r="MXU70" s="27"/>
      <c r="MXV70" s="27"/>
      <c r="MXW70" s="27"/>
      <c r="MXX70" s="27"/>
      <c r="MXY70" s="27"/>
      <c r="MXZ70" s="27"/>
      <c r="MYA70" s="27"/>
      <c r="MYB70" s="27"/>
      <c r="MYC70" s="27"/>
      <c r="MYD70" s="27"/>
      <c r="MYE70" s="27"/>
      <c r="MYF70" s="27"/>
      <c r="MYG70" s="27"/>
      <c r="MYH70" s="27"/>
      <c r="MYI70" s="27"/>
      <c r="MYJ70" s="27"/>
      <c r="MYK70" s="27"/>
      <c r="MYL70" s="27"/>
      <c r="MYM70" s="27"/>
      <c r="MYN70" s="27"/>
      <c r="MYO70" s="27"/>
      <c r="MYP70" s="27"/>
      <c r="MYQ70" s="27"/>
      <c r="MYR70" s="27"/>
      <c r="MYS70" s="27"/>
      <c r="MYT70" s="27"/>
      <c r="MYU70" s="27"/>
      <c r="MYV70" s="27"/>
      <c r="MYW70" s="27"/>
      <c r="MYX70" s="27"/>
      <c r="MYY70" s="27"/>
      <c r="MYZ70" s="27"/>
      <c r="MZA70" s="27"/>
      <c r="MZB70" s="27"/>
      <c r="MZC70" s="27"/>
      <c r="MZD70" s="27"/>
      <c r="MZE70" s="27"/>
      <c r="MZF70" s="27"/>
      <c r="MZG70" s="27"/>
      <c r="MZH70" s="27"/>
      <c r="MZI70" s="27"/>
      <c r="MZJ70" s="27"/>
      <c r="MZK70" s="27"/>
      <c r="MZL70" s="27"/>
      <c r="MZM70" s="27"/>
      <c r="MZN70" s="27"/>
      <c r="MZO70" s="27"/>
      <c r="MZP70" s="27"/>
      <c r="MZQ70" s="27"/>
      <c r="MZR70" s="27"/>
      <c r="MZS70" s="27"/>
      <c r="MZT70" s="27"/>
      <c r="MZU70" s="27"/>
      <c r="MZV70" s="27"/>
      <c r="MZW70" s="27"/>
      <c r="MZX70" s="27"/>
      <c r="MZY70" s="27"/>
      <c r="MZZ70" s="27"/>
      <c r="NAA70" s="27"/>
      <c r="NAB70" s="27"/>
      <c r="NAC70" s="27"/>
      <c r="NAD70" s="27"/>
      <c r="NAE70" s="27"/>
      <c r="NAF70" s="27"/>
      <c r="NAG70" s="27"/>
      <c r="NAH70" s="27"/>
      <c r="NAI70" s="27"/>
      <c r="NAJ70" s="27"/>
      <c r="NAK70" s="27"/>
      <c r="NAL70" s="27"/>
      <c r="NAM70" s="27"/>
      <c r="NAN70" s="27"/>
      <c r="NAO70" s="27"/>
      <c r="NAP70" s="27"/>
      <c r="NAQ70" s="27"/>
      <c r="NAR70" s="27"/>
      <c r="NAS70" s="27"/>
      <c r="NAT70" s="27"/>
      <c r="NAU70" s="27"/>
      <c r="NAV70" s="27"/>
      <c r="NAW70" s="27"/>
      <c r="NAX70" s="27"/>
      <c r="NAY70" s="27"/>
      <c r="NAZ70" s="27"/>
      <c r="NBA70" s="27"/>
      <c r="NBB70" s="27"/>
      <c r="NBC70" s="27"/>
      <c r="NBD70" s="27"/>
      <c r="NBE70" s="27"/>
      <c r="NBF70" s="27"/>
      <c r="NBG70" s="27"/>
      <c r="NBH70" s="27"/>
      <c r="NBI70" s="27"/>
      <c r="NBJ70" s="27"/>
      <c r="NBK70" s="27"/>
      <c r="NBL70" s="27"/>
      <c r="NBM70" s="27"/>
      <c r="NBN70" s="27"/>
      <c r="NBO70" s="27"/>
      <c r="NBP70" s="27"/>
      <c r="NBQ70" s="27"/>
      <c r="NBR70" s="27"/>
      <c r="NBS70" s="27"/>
      <c r="NBT70" s="27"/>
      <c r="NBU70" s="27"/>
      <c r="NBV70" s="27"/>
      <c r="NBW70" s="27"/>
      <c r="NBX70" s="27"/>
      <c r="NBY70" s="27"/>
      <c r="NBZ70" s="27"/>
      <c r="NCA70" s="27"/>
      <c r="NCB70" s="27"/>
      <c r="NCC70" s="27"/>
      <c r="NCD70" s="27"/>
      <c r="NCE70" s="27"/>
      <c r="NCF70" s="27"/>
      <c r="NCG70" s="27"/>
      <c r="NCH70" s="27"/>
      <c r="NCI70" s="27"/>
      <c r="NCJ70" s="27"/>
      <c r="NCK70" s="27"/>
      <c r="NCL70" s="27"/>
      <c r="NCM70" s="27"/>
      <c r="NCN70" s="27"/>
      <c r="NCO70" s="27"/>
      <c r="NCP70" s="27"/>
      <c r="NCQ70" s="27"/>
      <c r="NCR70" s="27"/>
      <c r="NCS70" s="27"/>
      <c r="NCT70" s="27"/>
      <c r="NCU70" s="27"/>
      <c r="NCV70" s="27"/>
      <c r="NCW70" s="27"/>
      <c r="NCX70" s="27"/>
      <c r="NCY70" s="27"/>
      <c r="NCZ70" s="27"/>
      <c r="NDA70" s="27"/>
      <c r="NDB70" s="27"/>
      <c r="NDC70" s="27"/>
      <c r="NDD70" s="27"/>
      <c r="NDE70" s="27"/>
      <c r="NDF70" s="27"/>
      <c r="NDG70" s="27"/>
      <c r="NDH70" s="27"/>
      <c r="NDI70" s="27"/>
      <c r="NDJ70" s="27"/>
      <c r="NDK70" s="27"/>
      <c r="NDL70" s="27"/>
      <c r="NDM70" s="27"/>
      <c r="NDN70" s="27"/>
      <c r="NDO70" s="27"/>
      <c r="NDP70" s="27"/>
      <c r="NDQ70" s="27"/>
      <c r="NDR70" s="27"/>
      <c r="NDS70" s="27"/>
      <c r="NDT70" s="27"/>
      <c r="NDU70" s="27"/>
      <c r="NDV70" s="27"/>
      <c r="NDW70" s="27"/>
      <c r="NDX70" s="27"/>
      <c r="NDY70" s="27"/>
      <c r="NDZ70" s="27"/>
      <c r="NEA70" s="27"/>
      <c r="NEB70" s="27"/>
      <c r="NEC70" s="27"/>
      <c r="NED70" s="27"/>
      <c r="NEE70" s="27"/>
      <c r="NEF70" s="27"/>
      <c r="NEG70" s="27"/>
      <c r="NEH70" s="27"/>
      <c r="NEI70" s="27"/>
      <c r="NEJ70" s="27"/>
      <c r="NEK70" s="27"/>
      <c r="NEL70" s="27"/>
      <c r="NEM70" s="27"/>
      <c r="NEN70" s="27"/>
      <c r="NEO70" s="27"/>
      <c r="NEP70" s="27"/>
      <c r="NEQ70" s="27"/>
      <c r="NER70" s="27"/>
      <c r="NES70" s="27"/>
      <c r="NET70" s="27"/>
      <c r="NEU70" s="27"/>
      <c r="NEV70" s="27"/>
      <c r="NEW70" s="27"/>
      <c r="NEX70" s="27"/>
      <c r="NEY70" s="27"/>
      <c r="NEZ70" s="27"/>
      <c r="NFA70" s="27"/>
      <c r="NFB70" s="27"/>
      <c r="NFC70" s="27"/>
      <c r="NFD70" s="27"/>
      <c r="NFE70" s="27"/>
      <c r="NFF70" s="27"/>
      <c r="NFG70" s="27"/>
      <c r="NFH70" s="27"/>
      <c r="NFI70" s="27"/>
      <c r="NFJ70" s="27"/>
      <c r="NFK70" s="27"/>
      <c r="NFL70" s="27"/>
      <c r="NFM70" s="27"/>
      <c r="NFN70" s="27"/>
      <c r="NFO70" s="27"/>
      <c r="NFP70" s="27"/>
      <c r="NFQ70" s="27"/>
      <c r="NFR70" s="27"/>
      <c r="NFS70" s="27"/>
      <c r="NFT70" s="27"/>
      <c r="NFU70" s="27"/>
      <c r="NFV70" s="27"/>
      <c r="NFW70" s="27"/>
      <c r="NFX70" s="27"/>
      <c r="NFY70" s="27"/>
      <c r="NFZ70" s="27"/>
      <c r="NGA70" s="27"/>
      <c r="NGB70" s="27"/>
      <c r="NGC70" s="27"/>
      <c r="NGD70" s="27"/>
      <c r="NGE70" s="27"/>
      <c r="NGF70" s="27"/>
      <c r="NGG70" s="27"/>
      <c r="NGH70" s="27"/>
      <c r="NGI70" s="27"/>
      <c r="NGJ70" s="27"/>
      <c r="NGK70" s="27"/>
      <c r="NGL70" s="27"/>
      <c r="NGM70" s="27"/>
      <c r="NGN70" s="27"/>
      <c r="NGO70" s="27"/>
      <c r="NGP70" s="27"/>
      <c r="NGQ70" s="27"/>
      <c r="NGR70" s="27"/>
      <c r="NGS70" s="27"/>
      <c r="NGT70" s="27"/>
      <c r="NGU70" s="27"/>
      <c r="NGV70" s="27"/>
      <c r="NGW70" s="27"/>
      <c r="NGX70" s="27"/>
      <c r="NGY70" s="27"/>
      <c r="NGZ70" s="27"/>
      <c r="NHA70" s="27"/>
      <c r="NHB70" s="27"/>
      <c r="NHC70" s="27"/>
      <c r="NHD70" s="27"/>
      <c r="NHE70" s="27"/>
      <c r="NHF70" s="27"/>
      <c r="NHG70" s="27"/>
      <c r="NHH70" s="27"/>
      <c r="NHI70" s="27"/>
      <c r="NHJ70" s="27"/>
      <c r="NHK70" s="27"/>
      <c r="NHL70" s="27"/>
      <c r="NHM70" s="27"/>
      <c r="NHN70" s="27"/>
      <c r="NHO70" s="27"/>
      <c r="NHP70" s="27"/>
      <c r="NHQ70" s="27"/>
      <c r="NHR70" s="27"/>
      <c r="NHS70" s="27"/>
      <c r="NHT70" s="27"/>
      <c r="NHU70" s="27"/>
      <c r="NHV70" s="27"/>
      <c r="NHW70" s="27"/>
      <c r="NHX70" s="27"/>
      <c r="NHY70" s="27"/>
      <c r="NHZ70" s="27"/>
      <c r="NIA70" s="27"/>
      <c r="NIB70" s="27"/>
      <c r="NIC70" s="27"/>
      <c r="NID70" s="27"/>
      <c r="NIE70" s="27"/>
      <c r="NIF70" s="27"/>
      <c r="NIG70" s="27"/>
      <c r="NIH70" s="27"/>
      <c r="NII70" s="27"/>
      <c r="NIJ70" s="27"/>
      <c r="NIK70" s="27"/>
      <c r="NIL70" s="27"/>
      <c r="NIM70" s="27"/>
      <c r="NIN70" s="27"/>
      <c r="NIO70" s="27"/>
      <c r="NIP70" s="27"/>
      <c r="NIQ70" s="27"/>
      <c r="NIR70" s="27"/>
      <c r="NIS70" s="27"/>
      <c r="NIT70" s="27"/>
      <c r="NIU70" s="27"/>
      <c r="NIV70" s="27"/>
      <c r="NIW70" s="27"/>
      <c r="NIX70" s="27"/>
      <c r="NIY70" s="27"/>
      <c r="NIZ70" s="27"/>
      <c r="NJA70" s="27"/>
      <c r="NJB70" s="27"/>
      <c r="NJC70" s="27"/>
      <c r="NJD70" s="27"/>
      <c r="NJE70" s="27"/>
      <c r="NJF70" s="27"/>
      <c r="NJG70" s="27"/>
      <c r="NJH70" s="27"/>
      <c r="NJI70" s="27"/>
      <c r="NJJ70" s="27"/>
      <c r="NJK70" s="27"/>
      <c r="NJL70" s="27"/>
      <c r="NJM70" s="27"/>
      <c r="NJN70" s="27"/>
      <c r="NJO70" s="27"/>
      <c r="NJP70" s="27"/>
      <c r="NJQ70" s="27"/>
      <c r="NJR70" s="27"/>
      <c r="NJS70" s="27"/>
      <c r="NJT70" s="27"/>
      <c r="NJU70" s="27"/>
      <c r="NJV70" s="27"/>
      <c r="NJW70" s="27"/>
      <c r="NJX70" s="27"/>
      <c r="NJY70" s="27"/>
      <c r="NJZ70" s="27"/>
      <c r="NKA70" s="27"/>
      <c r="NKB70" s="27"/>
      <c r="NKC70" s="27"/>
      <c r="NKD70" s="27"/>
      <c r="NKE70" s="27"/>
      <c r="NKF70" s="27"/>
      <c r="NKG70" s="27"/>
      <c r="NKH70" s="27"/>
      <c r="NKI70" s="27"/>
      <c r="NKJ70" s="27"/>
      <c r="NKK70" s="27"/>
      <c r="NKL70" s="27"/>
      <c r="NKM70" s="27"/>
      <c r="NKN70" s="27"/>
      <c r="NKO70" s="27"/>
      <c r="NKP70" s="27"/>
      <c r="NKQ70" s="27"/>
      <c r="NKR70" s="27"/>
      <c r="NKS70" s="27"/>
      <c r="NKT70" s="27"/>
      <c r="NKU70" s="27"/>
      <c r="NKV70" s="27"/>
      <c r="NKW70" s="27"/>
      <c r="NKX70" s="27"/>
      <c r="NKY70" s="27"/>
      <c r="NKZ70" s="27"/>
      <c r="NLA70" s="27"/>
      <c r="NLB70" s="27"/>
      <c r="NLC70" s="27"/>
      <c r="NLD70" s="27"/>
      <c r="NLE70" s="27"/>
      <c r="NLF70" s="27"/>
      <c r="NLG70" s="27"/>
      <c r="NLH70" s="27"/>
      <c r="NLI70" s="27"/>
      <c r="NLJ70" s="27"/>
      <c r="NLK70" s="27"/>
      <c r="NLL70" s="27"/>
      <c r="NLM70" s="27"/>
      <c r="NLN70" s="27"/>
      <c r="NLO70" s="27"/>
      <c r="NLP70" s="27"/>
      <c r="NLQ70" s="27"/>
      <c r="NLR70" s="27"/>
      <c r="NLS70" s="27"/>
      <c r="NLT70" s="27"/>
      <c r="NLU70" s="27"/>
      <c r="NLV70" s="27"/>
      <c r="NLW70" s="27"/>
      <c r="NLX70" s="27"/>
      <c r="NLY70" s="27"/>
      <c r="NLZ70" s="27"/>
      <c r="NMA70" s="27"/>
      <c r="NMB70" s="27"/>
      <c r="NMC70" s="27"/>
      <c r="NMD70" s="27"/>
      <c r="NME70" s="27"/>
      <c r="NMF70" s="27"/>
      <c r="NMG70" s="27"/>
      <c r="NMH70" s="27"/>
      <c r="NMI70" s="27"/>
      <c r="NMJ70" s="27"/>
      <c r="NMK70" s="27"/>
      <c r="NML70" s="27"/>
      <c r="NMM70" s="27"/>
      <c r="NMN70" s="27"/>
      <c r="NMO70" s="27"/>
      <c r="NMP70" s="27"/>
      <c r="NMQ70" s="27"/>
      <c r="NMR70" s="27"/>
      <c r="NMS70" s="27"/>
      <c r="NMT70" s="27"/>
      <c r="NMU70" s="27"/>
      <c r="NMV70" s="27"/>
      <c r="NMW70" s="27"/>
      <c r="NMX70" s="27"/>
      <c r="NMY70" s="27"/>
      <c r="NMZ70" s="27"/>
      <c r="NNA70" s="27"/>
      <c r="NNB70" s="27"/>
      <c r="NNC70" s="27"/>
      <c r="NND70" s="27"/>
      <c r="NNE70" s="27"/>
      <c r="NNF70" s="27"/>
      <c r="NNG70" s="27"/>
      <c r="NNH70" s="27"/>
      <c r="NNI70" s="27"/>
      <c r="NNJ70" s="27"/>
      <c r="NNK70" s="27"/>
      <c r="NNL70" s="27"/>
      <c r="NNM70" s="27"/>
      <c r="NNN70" s="27"/>
      <c r="NNO70" s="27"/>
      <c r="NNP70" s="27"/>
      <c r="NNQ70" s="27"/>
      <c r="NNR70" s="27"/>
      <c r="NNS70" s="27"/>
      <c r="NNT70" s="27"/>
      <c r="NNU70" s="27"/>
      <c r="NNV70" s="27"/>
      <c r="NNW70" s="27"/>
      <c r="NNX70" s="27"/>
      <c r="NNY70" s="27"/>
      <c r="NNZ70" s="27"/>
      <c r="NOA70" s="27"/>
      <c r="NOB70" s="27"/>
      <c r="NOC70" s="27"/>
      <c r="NOD70" s="27"/>
      <c r="NOE70" s="27"/>
      <c r="NOF70" s="27"/>
      <c r="NOG70" s="27"/>
      <c r="NOH70" s="27"/>
      <c r="NOI70" s="27"/>
      <c r="NOJ70" s="27"/>
      <c r="NOK70" s="27"/>
      <c r="NOL70" s="27"/>
      <c r="NOM70" s="27"/>
      <c r="NON70" s="27"/>
      <c r="NOO70" s="27"/>
      <c r="NOP70" s="27"/>
      <c r="NOQ70" s="27"/>
      <c r="NOR70" s="27"/>
      <c r="NOS70" s="27"/>
      <c r="NOT70" s="27"/>
      <c r="NOU70" s="27"/>
      <c r="NOV70" s="27"/>
      <c r="NOW70" s="27"/>
      <c r="NOX70" s="27"/>
      <c r="NOY70" s="27"/>
      <c r="NOZ70" s="27"/>
      <c r="NPA70" s="27"/>
      <c r="NPB70" s="27"/>
      <c r="NPC70" s="27"/>
      <c r="NPD70" s="27"/>
      <c r="NPE70" s="27"/>
      <c r="NPF70" s="27"/>
      <c r="NPG70" s="27"/>
      <c r="NPH70" s="27"/>
      <c r="NPI70" s="27"/>
      <c r="NPJ70" s="27"/>
      <c r="NPK70" s="27"/>
      <c r="NPL70" s="27"/>
      <c r="NPM70" s="27"/>
      <c r="NPN70" s="27"/>
      <c r="NPO70" s="27"/>
      <c r="NPP70" s="27"/>
      <c r="NPQ70" s="27"/>
      <c r="NPR70" s="27"/>
      <c r="NPS70" s="27"/>
      <c r="NPT70" s="27"/>
      <c r="NPU70" s="27"/>
      <c r="NPV70" s="27"/>
      <c r="NPW70" s="27"/>
      <c r="NPX70" s="27"/>
      <c r="NPY70" s="27"/>
      <c r="NPZ70" s="27"/>
      <c r="NQA70" s="27"/>
      <c r="NQB70" s="27"/>
      <c r="NQC70" s="27"/>
      <c r="NQD70" s="27"/>
      <c r="NQE70" s="27"/>
      <c r="NQF70" s="27"/>
      <c r="NQG70" s="27"/>
      <c r="NQH70" s="27"/>
      <c r="NQI70" s="27"/>
      <c r="NQJ70" s="27"/>
      <c r="NQK70" s="27"/>
      <c r="NQL70" s="27"/>
      <c r="NQM70" s="27"/>
      <c r="NQN70" s="27"/>
      <c r="NQO70" s="27"/>
      <c r="NQP70" s="27"/>
      <c r="NQQ70" s="27"/>
      <c r="NQR70" s="27"/>
      <c r="NQS70" s="27"/>
      <c r="NQT70" s="27"/>
      <c r="NQU70" s="27"/>
      <c r="NQV70" s="27"/>
      <c r="NQW70" s="27"/>
      <c r="NQX70" s="27"/>
      <c r="NQY70" s="27"/>
      <c r="NQZ70" s="27"/>
      <c r="NRA70" s="27"/>
      <c r="NRB70" s="27"/>
      <c r="NRC70" s="27"/>
      <c r="NRD70" s="27"/>
      <c r="NRE70" s="27"/>
      <c r="NRF70" s="27"/>
      <c r="NRG70" s="27"/>
      <c r="NRH70" s="27"/>
      <c r="NRI70" s="27"/>
      <c r="NRJ70" s="27"/>
      <c r="NRK70" s="27"/>
      <c r="NRL70" s="27"/>
      <c r="NRM70" s="27"/>
      <c r="NRN70" s="27"/>
      <c r="NRO70" s="27"/>
      <c r="NRP70" s="27"/>
      <c r="NRQ70" s="27"/>
      <c r="NRR70" s="27"/>
      <c r="NRS70" s="27"/>
      <c r="NRT70" s="27"/>
      <c r="NRU70" s="27"/>
      <c r="NRV70" s="27"/>
      <c r="NRW70" s="27"/>
      <c r="NRX70" s="27"/>
      <c r="NRY70" s="27"/>
      <c r="NRZ70" s="27"/>
      <c r="NSA70" s="27"/>
      <c r="NSB70" s="27"/>
      <c r="NSC70" s="27"/>
      <c r="NSD70" s="27"/>
      <c r="NSE70" s="27"/>
      <c r="NSF70" s="27"/>
      <c r="NSG70" s="27"/>
      <c r="NSH70" s="27"/>
      <c r="NSI70" s="27"/>
      <c r="NSJ70" s="27"/>
      <c r="NSK70" s="27"/>
      <c r="NSL70" s="27"/>
      <c r="NSM70" s="27"/>
      <c r="NSN70" s="27"/>
      <c r="NSO70" s="27"/>
      <c r="NSP70" s="27"/>
      <c r="NSQ70" s="27"/>
      <c r="NSR70" s="27"/>
      <c r="NSS70" s="27"/>
      <c r="NST70" s="27"/>
      <c r="NSU70" s="27"/>
      <c r="NSV70" s="27"/>
      <c r="NSW70" s="27"/>
      <c r="NSX70" s="27"/>
      <c r="NSY70" s="27"/>
      <c r="NSZ70" s="27"/>
      <c r="NTA70" s="27"/>
      <c r="NTB70" s="27"/>
      <c r="NTC70" s="27"/>
      <c r="NTD70" s="27"/>
      <c r="NTE70" s="27"/>
      <c r="NTF70" s="27"/>
      <c r="NTG70" s="27"/>
      <c r="NTH70" s="27"/>
      <c r="NTI70" s="27"/>
      <c r="NTJ70" s="27"/>
      <c r="NTK70" s="27"/>
      <c r="NTL70" s="27"/>
      <c r="NTM70" s="27"/>
      <c r="NTN70" s="27"/>
      <c r="NTO70" s="27"/>
      <c r="NTP70" s="27"/>
      <c r="NTQ70" s="27"/>
      <c r="NTR70" s="27"/>
      <c r="NTS70" s="27"/>
      <c r="NTT70" s="27"/>
      <c r="NTU70" s="27"/>
      <c r="NTV70" s="27"/>
      <c r="NTW70" s="27"/>
      <c r="NTX70" s="27"/>
      <c r="NTY70" s="27"/>
      <c r="NTZ70" s="27"/>
      <c r="NUA70" s="27"/>
      <c r="NUB70" s="27"/>
      <c r="NUC70" s="27"/>
      <c r="NUD70" s="27"/>
      <c r="NUE70" s="27"/>
      <c r="NUF70" s="27"/>
      <c r="NUG70" s="27"/>
      <c r="NUH70" s="27"/>
      <c r="NUI70" s="27"/>
      <c r="NUJ70" s="27"/>
      <c r="NUK70" s="27"/>
      <c r="NUL70" s="27"/>
      <c r="NUM70" s="27"/>
      <c r="NUN70" s="27"/>
      <c r="NUO70" s="27"/>
      <c r="NUP70" s="27"/>
      <c r="NUQ70" s="27"/>
      <c r="NUR70" s="27"/>
      <c r="NUS70" s="27"/>
      <c r="NUT70" s="27"/>
      <c r="NUU70" s="27"/>
      <c r="NUV70" s="27"/>
      <c r="NUW70" s="27"/>
      <c r="NUX70" s="27"/>
      <c r="NUY70" s="27"/>
      <c r="NUZ70" s="27"/>
      <c r="NVA70" s="27"/>
      <c r="NVB70" s="27"/>
      <c r="NVC70" s="27"/>
      <c r="NVD70" s="27"/>
      <c r="NVE70" s="27"/>
      <c r="NVF70" s="27"/>
      <c r="NVG70" s="27"/>
      <c r="NVH70" s="27"/>
      <c r="NVI70" s="27"/>
      <c r="NVJ70" s="27"/>
      <c r="NVK70" s="27"/>
      <c r="NVL70" s="27"/>
      <c r="NVM70" s="27"/>
      <c r="NVN70" s="27"/>
      <c r="NVO70" s="27"/>
      <c r="NVP70" s="27"/>
      <c r="NVQ70" s="27"/>
      <c r="NVR70" s="27"/>
      <c r="NVS70" s="27"/>
      <c r="NVT70" s="27"/>
      <c r="NVU70" s="27"/>
      <c r="NVV70" s="27"/>
      <c r="NVW70" s="27"/>
      <c r="NVX70" s="27"/>
      <c r="NVY70" s="27"/>
      <c r="NVZ70" s="27"/>
      <c r="NWA70" s="27"/>
      <c r="NWB70" s="27"/>
      <c r="NWC70" s="27"/>
      <c r="NWD70" s="27"/>
      <c r="NWE70" s="27"/>
      <c r="NWF70" s="27"/>
      <c r="NWG70" s="27"/>
      <c r="NWH70" s="27"/>
      <c r="NWI70" s="27"/>
      <c r="NWJ70" s="27"/>
      <c r="NWK70" s="27"/>
      <c r="NWL70" s="27"/>
      <c r="NWM70" s="27"/>
      <c r="NWN70" s="27"/>
      <c r="NWO70" s="27"/>
      <c r="NWP70" s="27"/>
      <c r="NWQ70" s="27"/>
      <c r="NWR70" s="27"/>
      <c r="NWS70" s="27"/>
      <c r="NWT70" s="27"/>
      <c r="NWU70" s="27"/>
      <c r="NWV70" s="27"/>
      <c r="NWW70" s="27"/>
      <c r="NWX70" s="27"/>
      <c r="NWY70" s="27"/>
      <c r="NWZ70" s="27"/>
      <c r="NXA70" s="27"/>
      <c r="NXB70" s="27"/>
      <c r="NXC70" s="27"/>
      <c r="NXD70" s="27"/>
      <c r="NXE70" s="27"/>
      <c r="NXF70" s="27"/>
      <c r="NXG70" s="27"/>
      <c r="NXH70" s="27"/>
      <c r="NXI70" s="27"/>
      <c r="NXJ70" s="27"/>
      <c r="NXK70" s="27"/>
      <c r="NXL70" s="27"/>
      <c r="NXM70" s="27"/>
      <c r="NXN70" s="27"/>
      <c r="NXO70" s="27"/>
      <c r="NXP70" s="27"/>
      <c r="NXQ70" s="27"/>
      <c r="NXR70" s="27"/>
      <c r="NXS70" s="27"/>
      <c r="NXT70" s="27"/>
      <c r="NXU70" s="27"/>
      <c r="NXV70" s="27"/>
      <c r="NXW70" s="27"/>
      <c r="NXX70" s="27"/>
      <c r="NXY70" s="27"/>
      <c r="NXZ70" s="27"/>
      <c r="NYA70" s="27"/>
      <c r="NYB70" s="27"/>
      <c r="NYC70" s="27"/>
      <c r="NYD70" s="27"/>
      <c r="NYE70" s="27"/>
      <c r="NYF70" s="27"/>
      <c r="NYG70" s="27"/>
      <c r="NYH70" s="27"/>
      <c r="NYI70" s="27"/>
      <c r="NYJ70" s="27"/>
      <c r="NYK70" s="27"/>
      <c r="NYL70" s="27"/>
      <c r="NYM70" s="27"/>
      <c r="NYN70" s="27"/>
      <c r="NYO70" s="27"/>
      <c r="NYP70" s="27"/>
      <c r="NYQ70" s="27"/>
      <c r="NYR70" s="27"/>
      <c r="NYS70" s="27"/>
      <c r="NYT70" s="27"/>
      <c r="NYU70" s="27"/>
      <c r="NYV70" s="27"/>
      <c r="NYW70" s="27"/>
      <c r="NYX70" s="27"/>
      <c r="NYY70" s="27"/>
      <c r="NYZ70" s="27"/>
      <c r="NZA70" s="27"/>
      <c r="NZB70" s="27"/>
      <c r="NZC70" s="27"/>
      <c r="NZD70" s="27"/>
      <c r="NZE70" s="27"/>
      <c r="NZF70" s="27"/>
      <c r="NZG70" s="27"/>
      <c r="NZH70" s="27"/>
      <c r="NZI70" s="27"/>
      <c r="NZJ70" s="27"/>
      <c r="NZK70" s="27"/>
      <c r="NZL70" s="27"/>
      <c r="NZM70" s="27"/>
      <c r="NZN70" s="27"/>
      <c r="NZO70" s="27"/>
      <c r="NZP70" s="27"/>
      <c r="NZQ70" s="27"/>
      <c r="NZR70" s="27"/>
      <c r="NZS70" s="27"/>
      <c r="NZT70" s="27"/>
      <c r="NZU70" s="27"/>
      <c r="NZV70" s="27"/>
      <c r="NZW70" s="27"/>
      <c r="NZX70" s="27"/>
      <c r="NZY70" s="27"/>
      <c r="NZZ70" s="27"/>
      <c r="OAA70" s="27"/>
      <c r="OAB70" s="27"/>
      <c r="OAC70" s="27"/>
      <c r="OAD70" s="27"/>
      <c r="OAE70" s="27"/>
      <c r="OAF70" s="27"/>
      <c r="OAG70" s="27"/>
      <c r="OAH70" s="27"/>
      <c r="OAI70" s="27"/>
      <c r="OAJ70" s="27"/>
      <c r="OAK70" s="27"/>
      <c r="OAL70" s="27"/>
      <c r="OAM70" s="27"/>
      <c r="OAN70" s="27"/>
      <c r="OAO70" s="27"/>
      <c r="OAP70" s="27"/>
      <c r="OAQ70" s="27"/>
      <c r="OAR70" s="27"/>
      <c r="OAS70" s="27"/>
      <c r="OAT70" s="27"/>
      <c r="OAU70" s="27"/>
      <c r="OAV70" s="27"/>
      <c r="OAW70" s="27"/>
      <c r="OAX70" s="27"/>
      <c r="OAY70" s="27"/>
      <c r="OAZ70" s="27"/>
      <c r="OBA70" s="27"/>
      <c r="OBB70" s="27"/>
      <c r="OBC70" s="27"/>
      <c r="OBD70" s="27"/>
      <c r="OBE70" s="27"/>
      <c r="OBF70" s="27"/>
      <c r="OBG70" s="27"/>
      <c r="OBH70" s="27"/>
      <c r="OBI70" s="27"/>
      <c r="OBJ70" s="27"/>
      <c r="OBK70" s="27"/>
      <c r="OBL70" s="27"/>
      <c r="OBM70" s="27"/>
      <c r="OBN70" s="27"/>
      <c r="OBO70" s="27"/>
      <c r="OBP70" s="27"/>
      <c r="OBQ70" s="27"/>
      <c r="OBR70" s="27"/>
      <c r="OBS70" s="27"/>
      <c r="OBT70" s="27"/>
      <c r="OBU70" s="27"/>
      <c r="OBV70" s="27"/>
      <c r="OBW70" s="27"/>
      <c r="OBX70" s="27"/>
      <c r="OBY70" s="27"/>
      <c r="OBZ70" s="27"/>
      <c r="OCA70" s="27"/>
      <c r="OCB70" s="27"/>
      <c r="OCC70" s="27"/>
      <c r="OCD70" s="27"/>
      <c r="OCE70" s="27"/>
      <c r="OCF70" s="27"/>
      <c r="OCG70" s="27"/>
      <c r="OCH70" s="27"/>
      <c r="OCI70" s="27"/>
      <c r="OCJ70" s="27"/>
      <c r="OCK70" s="27"/>
      <c r="OCL70" s="27"/>
      <c r="OCM70" s="27"/>
      <c r="OCN70" s="27"/>
      <c r="OCO70" s="27"/>
      <c r="OCP70" s="27"/>
      <c r="OCQ70" s="27"/>
      <c r="OCR70" s="27"/>
      <c r="OCS70" s="27"/>
      <c r="OCT70" s="27"/>
      <c r="OCU70" s="27"/>
      <c r="OCV70" s="27"/>
      <c r="OCW70" s="27"/>
      <c r="OCX70" s="27"/>
      <c r="OCY70" s="27"/>
      <c r="OCZ70" s="27"/>
      <c r="ODA70" s="27"/>
      <c r="ODB70" s="27"/>
      <c r="ODC70" s="27"/>
      <c r="ODD70" s="27"/>
      <c r="ODE70" s="27"/>
      <c r="ODF70" s="27"/>
      <c r="ODG70" s="27"/>
      <c r="ODH70" s="27"/>
      <c r="ODI70" s="27"/>
      <c r="ODJ70" s="27"/>
      <c r="ODK70" s="27"/>
      <c r="ODL70" s="27"/>
      <c r="ODM70" s="27"/>
      <c r="ODN70" s="27"/>
      <c r="ODO70" s="27"/>
      <c r="ODP70" s="27"/>
      <c r="ODQ70" s="27"/>
      <c r="ODR70" s="27"/>
      <c r="ODS70" s="27"/>
      <c r="ODT70" s="27"/>
      <c r="ODU70" s="27"/>
      <c r="ODV70" s="27"/>
      <c r="ODW70" s="27"/>
      <c r="ODX70" s="27"/>
      <c r="ODY70" s="27"/>
      <c r="ODZ70" s="27"/>
      <c r="OEA70" s="27"/>
      <c r="OEB70" s="27"/>
      <c r="OEC70" s="27"/>
      <c r="OED70" s="27"/>
      <c r="OEE70" s="27"/>
      <c r="OEF70" s="27"/>
      <c r="OEG70" s="27"/>
      <c r="OEH70" s="27"/>
      <c r="OEI70" s="27"/>
      <c r="OEJ70" s="27"/>
      <c r="OEK70" s="27"/>
      <c r="OEL70" s="27"/>
      <c r="OEM70" s="27"/>
      <c r="OEN70" s="27"/>
      <c r="OEO70" s="27"/>
      <c r="OEP70" s="27"/>
      <c r="OEQ70" s="27"/>
      <c r="OER70" s="27"/>
      <c r="OES70" s="27"/>
      <c r="OET70" s="27"/>
      <c r="OEU70" s="27"/>
      <c r="OEV70" s="27"/>
      <c r="OEW70" s="27"/>
      <c r="OEX70" s="27"/>
      <c r="OEY70" s="27"/>
      <c r="OEZ70" s="27"/>
      <c r="OFA70" s="27"/>
      <c r="OFB70" s="27"/>
      <c r="OFC70" s="27"/>
      <c r="OFD70" s="27"/>
      <c r="OFE70" s="27"/>
      <c r="OFF70" s="27"/>
      <c r="OFG70" s="27"/>
      <c r="OFH70" s="27"/>
      <c r="OFI70" s="27"/>
      <c r="OFJ70" s="27"/>
      <c r="OFK70" s="27"/>
      <c r="OFL70" s="27"/>
      <c r="OFM70" s="27"/>
      <c r="OFN70" s="27"/>
      <c r="OFO70" s="27"/>
      <c r="OFP70" s="27"/>
      <c r="OFQ70" s="27"/>
      <c r="OFR70" s="27"/>
      <c r="OFS70" s="27"/>
      <c r="OFT70" s="27"/>
      <c r="OFU70" s="27"/>
      <c r="OFV70" s="27"/>
      <c r="OFW70" s="27"/>
      <c r="OFX70" s="27"/>
      <c r="OFY70" s="27"/>
      <c r="OFZ70" s="27"/>
      <c r="OGA70" s="27"/>
      <c r="OGB70" s="27"/>
      <c r="OGC70" s="27"/>
      <c r="OGD70" s="27"/>
      <c r="OGE70" s="27"/>
      <c r="OGF70" s="27"/>
      <c r="OGG70" s="27"/>
      <c r="OGH70" s="27"/>
      <c r="OGI70" s="27"/>
      <c r="OGJ70" s="27"/>
      <c r="OGK70" s="27"/>
      <c r="OGL70" s="27"/>
      <c r="OGM70" s="27"/>
      <c r="OGN70" s="27"/>
      <c r="OGO70" s="27"/>
      <c r="OGP70" s="27"/>
      <c r="OGQ70" s="27"/>
      <c r="OGR70" s="27"/>
      <c r="OGS70" s="27"/>
      <c r="OGT70" s="27"/>
      <c r="OGU70" s="27"/>
      <c r="OGV70" s="27"/>
      <c r="OGW70" s="27"/>
      <c r="OGX70" s="27"/>
      <c r="OGY70" s="27"/>
      <c r="OGZ70" s="27"/>
      <c r="OHA70" s="27"/>
      <c r="OHB70" s="27"/>
      <c r="OHC70" s="27"/>
      <c r="OHD70" s="27"/>
      <c r="OHE70" s="27"/>
      <c r="OHF70" s="27"/>
      <c r="OHG70" s="27"/>
      <c r="OHH70" s="27"/>
      <c r="OHI70" s="27"/>
      <c r="OHJ70" s="27"/>
      <c r="OHK70" s="27"/>
      <c r="OHL70" s="27"/>
      <c r="OHM70" s="27"/>
      <c r="OHN70" s="27"/>
      <c r="OHO70" s="27"/>
      <c r="OHP70" s="27"/>
      <c r="OHQ70" s="27"/>
      <c r="OHR70" s="27"/>
      <c r="OHS70" s="27"/>
      <c r="OHT70" s="27"/>
      <c r="OHU70" s="27"/>
      <c r="OHV70" s="27"/>
      <c r="OHW70" s="27"/>
      <c r="OHX70" s="27"/>
      <c r="OHY70" s="27"/>
      <c r="OHZ70" s="27"/>
      <c r="OIA70" s="27"/>
      <c r="OIB70" s="27"/>
      <c r="OIC70" s="27"/>
      <c r="OID70" s="27"/>
      <c r="OIE70" s="27"/>
      <c r="OIF70" s="27"/>
      <c r="OIG70" s="27"/>
      <c r="OIH70" s="27"/>
      <c r="OII70" s="27"/>
      <c r="OIJ70" s="27"/>
      <c r="OIK70" s="27"/>
      <c r="OIL70" s="27"/>
      <c r="OIM70" s="27"/>
      <c r="OIN70" s="27"/>
      <c r="OIO70" s="27"/>
      <c r="OIP70" s="27"/>
      <c r="OIQ70" s="27"/>
      <c r="OIR70" s="27"/>
      <c r="OIS70" s="27"/>
      <c r="OIT70" s="27"/>
      <c r="OIU70" s="27"/>
      <c r="OIV70" s="27"/>
      <c r="OIW70" s="27"/>
      <c r="OIX70" s="27"/>
      <c r="OIY70" s="27"/>
      <c r="OIZ70" s="27"/>
      <c r="OJA70" s="27"/>
      <c r="OJB70" s="27"/>
      <c r="OJC70" s="27"/>
      <c r="OJD70" s="27"/>
      <c r="OJE70" s="27"/>
      <c r="OJF70" s="27"/>
      <c r="OJG70" s="27"/>
      <c r="OJH70" s="27"/>
      <c r="OJI70" s="27"/>
      <c r="OJJ70" s="27"/>
      <c r="OJK70" s="27"/>
      <c r="OJL70" s="27"/>
      <c r="OJM70" s="27"/>
      <c r="OJN70" s="27"/>
      <c r="OJO70" s="27"/>
      <c r="OJP70" s="27"/>
      <c r="OJQ70" s="27"/>
      <c r="OJR70" s="27"/>
      <c r="OJS70" s="27"/>
      <c r="OJT70" s="27"/>
      <c r="OJU70" s="27"/>
      <c r="OJV70" s="27"/>
      <c r="OJW70" s="27"/>
      <c r="OJX70" s="27"/>
      <c r="OJY70" s="27"/>
      <c r="OJZ70" s="27"/>
      <c r="OKA70" s="27"/>
      <c r="OKB70" s="27"/>
      <c r="OKC70" s="27"/>
      <c r="OKD70" s="27"/>
      <c r="OKE70" s="27"/>
      <c r="OKF70" s="27"/>
      <c r="OKG70" s="27"/>
      <c r="OKH70" s="27"/>
      <c r="OKI70" s="27"/>
      <c r="OKJ70" s="27"/>
      <c r="OKK70" s="27"/>
      <c r="OKL70" s="27"/>
      <c r="OKM70" s="27"/>
      <c r="OKN70" s="27"/>
      <c r="OKO70" s="27"/>
      <c r="OKP70" s="27"/>
      <c r="OKQ70" s="27"/>
      <c r="OKR70" s="27"/>
      <c r="OKS70" s="27"/>
      <c r="OKT70" s="27"/>
      <c r="OKU70" s="27"/>
      <c r="OKV70" s="27"/>
      <c r="OKW70" s="27"/>
      <c r="OKX70" s="27"/>
      <c r="OKY70" s="27"/>
      <c r="OKZ70" s="27"/>
      <c r="OLA70" s="27"/>
      <c r="OLB70" s="27"/>
      <c r="OLC70" s="27"/>
      <c r="OLD70" s="27"/>
      <c r="OLE70" s="27"/>
      <c r="OLF70" s="27"/>
      <c r="OLG70" s="27"/>
      <c r="OLH70" s="27"/>
      <c r="OLI70" s="27"/>
      <c r="OLJ70" s="27"/>
      <c r="OLK70" s="27"/>
      <c r="OLL70" s="27"/>
      <c r="OLM70" s="27"/>
      <c r="OLN70" s="27"/>
      <c r="OLO70" s="27"/>
      <c r="OLP70" s="27"/>
      <c r="OLQ70" s="27"/>
      <c r="OLR70" s="27"/>
      <c r="OLS70" s="27"/>
      <c r="OLT70" s="27"/>
      <c r="OLU70" s="27"/>
      <c r="OLV70" s="27"/>
      <c r="OLW70" s="27"/>
      <c r="OLX70" s="27"/>
      <c r="OLY70" s="27"/>
      <c r="OLZ70" s="27"/>
      <c r="OMA70" s="27"/>
      <c r="OMB70" s="27"/>
      <c r="OMC70" s="27"/>
      <c r="OMD70" s="27"/>
      <c r="OME70" s="27"/>
      <c r="OMF70" s="27"/>
      <c r="OMG70" s="27"/>
      <c r="OMH70" s="27"/>
      <c r="OMI70" s="27"/>
      <c r="OMJ70" s="27"/>
      <c r="OMK70" s="27"/>
      <c r="OML70" s="27"/>
      <c r="OMM70" s="27"/>
      <c r="OMN70" s="27"/>
      <c r="OMO70" s="27"/>
      <c r="OMP70" s="27"/>
      <c r="OMQ70" s="27"/>
      <c r="OMR70" s="27"/>
      <c r="OMS70" s="27"/>
      <c r="OMT70" s="27"/>
      <c r="OMU70" s="27"/>
      <c r="OMV70" s="27"/>
      <c r="OMW70" s="27"/>
      <c r="OMX70" s="27"/>
      <c r="OMY70" s="27"/>
      <c r="OMZ70" s="27"/>
      <c r="ONA70" s="27"/>
      <c r="ONB70" s="27"/>
      <c r="ONC70" s="27"/>
      <c r="OND70" s="27"/>
      <c r="ONE70" s="27"/>
      <c r="ONF70" s="27"/>
      <c r="ONG70" s="27"/>
      <c r="ONH70" s="27"/>
      <c r="ONI70" s="27"/>
      <c r="ONJ70" s="27"/>
      <c r="ONK70" s="27"/>
      <c r="ONL70" s="27"/>
      <c r="ONM70" s="27"/>
      <c r="ONN70" s="27"/>
      <c r="ONO70" s="27"/>
      <c r="ONP70" s="27"/>
      <c r="ONQ70" s="27"/>
      <c r="ONR70" s="27"/>
      <c r="ONS70" s="27"/>
      <c r="ONT70" s="27"/>
      <c r="ONU70" s="27"/>
      <c r="ONV70" s="27"/>
      <c r="ONW70" s="27"/>
      <c r="ONX70" s="27"/>
      <c r="ONY70" s="27"/>
      <c r="ONZ70" s="27"/>
      <c r="OOA70" s="27"/>
      <c r="OOB70" s="27"/>
      <c r="OOC70" s="27"/>
      <c r="OOD70" s="27"/>
      <c r="OOE70" s="27"/>
      <c r="OOF70" s="27"/>
      <c r="OOG70" s="27"/>
      <c r="OOH70" s="27"/>
      <c r="OOI70" s="27"/>
      <c r="OOJ70" s="27"/>
      <c r="OOK70" s="27"/>
      <c r="OOL70" s="27"/>
      <c r="OOM70" s="27"/>
      <c r="OON70" s="27"/>
      <c r="OOO70" s="27"/>
      <c r="OOP70" s="27"/>
      <c r="OOQ70" s="27"/>
      <c r="OOR70" s="27"/>
      <c r="OOS70" s="27"/>
      <c r="OOT70" s="27"/>
      <c r="OOU70" s="27"/>
      <c r="OOV70" s="27"/>
      <c r="OOW70" s="27"/>
      <c r="OOX70" s="27"/>
      <c r="OOY70" s="27"/>
      <c r="OOZ70" s="27"/>
      <c r="OPA70" s="27"/>
      <c r="OPB70" s="27"/>
      <c r="OPC70" s="27"/>
      <c r="OPD70" s="27"/>
      <c r="OPE70" s="27"/>
      <c r="OPF70" s="27"/>
      <c r="OPG70" s="27"/>
      <c r="OPH70" s="27"/>
      <c r="OPI70" s="27"/>
      <c r="OPJ70" s="27"/>
      <c r="OPK70" s="27"/>
      <c r="OPL70" s="27"/>
      <c r="OPM70" s="27"/>
      <c r="OPN70" s="27"/>
      <c r="OPO70" s="27"/>
      <c r="OPP70" s="27"/>
      <c r="OPQ70" s="27"/>
      <c r="OPR70" s="27"/>
      <c r="OPS70" s="27"/>
      <c r="OPT70" s="27"/>
      <c r="OPU70" s="27"/>
      <c r="OPV70" s="27"/>
      <c r="OPW70" s="27"/>
      <c r="OPX70" s="27"/>
      <c r="OPY70" s="27"/>
      <c r="OPZ70" s="27"/>
      <c r="OQA70" s="27"/>
      <c r="OQB70" s="27"/>
      <c r="OQC70" s="27"/>
      <c r="OQD70" s="27"/>
      <c r="OQE70" s="27"/>
      <c r="OQF70" s="27"/>
      <c r="OQG70" s="27"/>
      <c r="OQH70" s="27"/>
      <c r="OQI70" s="27"/>
      <c r="OQJ70" s="27"/>
      <c r="OQK70" s="27"/>
      <c r="OQL70" s="27"/>
      <c r="OQM70" s="27"/>
      <c r="OQN70" s="27"/>
      <c r="OQO70" s="27"/>
      <c r="OQP70" s="27"/>
      <c r="OQQ70" s="27"/>
      <c r="OQR70" s="27"/>
      <c r="OQS70" s="27"/>
      <c r="OQT70" s="27"/>
      <c r="OQU70" s="27"/>
      <c r="OQV70" s="27"/>
      <c r="OQW70" s="27"/>
      <c r="OQX70" s="27"/>
      <c r="OQY70" s="27"/>
      <c r="OQZ70" s="27"/>
      <c r="ORA70" s="27"/>
      <c r="ORB70" s="27"/>
      <c r="ORC70" s="27"/>
      <c r="ORD70" s="27"/>
      <c r="ORE70" s="27"/>
      <c r="ORF70" s="27"/>
      <c r="ORG70" s="27"/>
      <c r="ORH70" s="27"/>
      <c r="ORI70" s="27"/>
      <c r="ORJ70" s="27"/>
      <c r="ORK70" s="27"/>
      <c r="ORL70" s="27"/>
      <c r="ORM70" s="27"/>
      <c r="ORN70" s="27"/>
      <c r="ORO70" s="27"/>
      <c r="ORP70" s="27"/>
      <c r="ORQ70" s="27"/>
      <c r="ORR70" s="27"/>
      <c r="ORS70" s="27"/>
      <c r="ORT70" s="27"/>
      <c r="ORU70" s="27"/>
      <c r="ORV70" s="27"/>
      <c r="ORW70" s="27"/>
      <c r="ORX70" s="27"/>
      <c r="ORY70" s="27"/>
      <c r="ORZ70" s="27"/>
      <c r="OSA70" s="27"/>
      <c r="OSB70" s="27"/>
      <c r="OSC70" s="27"/>
      <c r="OSD70" s="27"/>
      <c r="OSE70" s="27"/>
      <c r="OSF70" s="27"/>
      <c r="OSG70" s="27"/>
      <c r="OSH70" s="27"/>
      <c r="OSI70" s="27"/>
      <c r="OSJ70" s="27"/>
      <c r="OSK70" s="27"/>
      <c r="OSL70" s="27"/>
      <c r="OSM70" s="27"/>
      <c r="OSN70" s="27"/>
      <c r="OSO70" s="27"/>
      <c r="OSP70" s="27"/>
      <c r="OSQ70" s="27"/>
      <c r="OSR70" s="27"/>
      <c r="OSS70" s="27"/>
      <c r="OST70" s="27"/>
      <c r="OSU70" s="27"/>
      <c r="OSV70" s="27"/>
      <c r="OSW70" s="27"/>
      <c r="OSX70" s="27"/>
      <c r="OSY70" s="27"/>
      <c r="OSZ70" s="27"/>
      <c r="OTA70" s="27"/>
      <c r="OTB70" s="27"/>
      <c r="OTC70" s="27"/>
      <c r="OTD70" s="27"/>
      <c r="OTE70" s="27"/>
      <c r="OTF70" s="27"/>
      <c r="OTG70" s="27"/>
      <c r="OTH70" s="27"/>
      <c r="OTI70" s="27"/>
      <c r="OTJ70" s="27"/>
      <c r="OTK70" s="27"/>
      <c r="OTL70" s="27"/>
      <c r="OTM70" s="27"/>
      <c r="OTN70" s="27"/>
      <c r="OTO70" s="27"/>
      <c r="OTP70" s="27"/>
      <c r="OTQ70" s="27"/>
      <c r="OTR70" s="27"/>
      <c r="OTS70" s="27"/>
      <c r="OTT70" s="27"/>
      <c r="OTU70" s="27"/>
      <c r="OTV70" s="27"/>
      <c r="OTW70" s="27"/>
      <c r="OTX70" s="27"/>
      <c r="OTY70" s="27"/>
      <c r="OTZ70" s="27"/>
      <c r="OUA70" s="27"/>
      <c r="OUB70" s="27"/>
      <c r="OUC70" s="27"/>
      <c r="OUD70" s="27"/>
      <c r="OUE70" s="27"/>
      <c r="OUF70" s="27"/>
      <c r="OUG70" s="27"/>
      <c r="OUH70" s="27"/>
      <c r="OUI70" s="27"/>
      <c r="OUJ70" s="27"/>
      <c r="OUK70" s="27"/>
      <c r="OUL70" s="27"/>
      <c r="OUM70" s="27"/>
      <c r="OUN70" s="27"/>
      <c r="OUO70" s="27"/>
      <c r="OUP70" s="27"/>
      <c r="OUQ70" s="27"/>
      <c r="OUR70" s="27"/>
      <c r="OUS70" s="27"/>
      <c r="OUT70" s="27"/>
      <c r="OUU70" s="27"/>
      <c r="OUV70" s="27"/>
      <c r="OUW70" s="27"/>
      <c r="OUX70" s="27"/>
      <c r="OUY70" s="27"/>
      <c r="OUZ70" s="27"/>
      <c r="OVA70" s="27"/>
      <c r="OVB70" s="27"/>
      <c r="OVC70" s="27"/>
      <c r="OVD70" s="27"/>
      <c r="OVE70" s="27"/>
      <c r="OVF70" s="27"/>
      <c r="OVG70" s="27"/>
      <c r="OVH70" s="27"/>
      <c r="OVI70" s="27"/>
      <c r="OVJ70" s="27"/>
      <c r="OVK70" s="27"/>
      <c r="OVL70" s="27"/>
      <c r="OVM70" s="27"/>
      <c r="OVN70" s="27"/>
      <c r="OVO70" s="27"/>
      <c r="OVP70" s="27"/>
      <c r="OVQ70" s="27"/>
      <c r="OVR70" s="27"/>
      <c r="OVS70" s="27"/>
      <c r="OVT70" s="27"/>
      <c r="OVU70" s="27"/>
      <c r="OVV70" s="27"/>
      <c r="OVW70" s="27"/>
      <c r="OVX70" s="27"/>
      <c r="OVY70" s="27"/>
      <c r="OVZ70" s="27"/>
      <c r="OWA70" s="27"/>
      <c r="OWB70" s="27"/>
      <c r="OWC70" s="27"/>
      <c r="OWD70" s="27"/>
      <c r="OWE70" s="27"/>
      <c r="OWF70" s="27"/>
      <c r="OWG70" s="27"/>
      <c r="OWH70" s="27"/>
      <c r="OWI70" s="27"/>
      <c r="OWJ70" s="27"/>
      <c r="OWK70" s="27"/>
      <c r="OWL70" s="27"/>
      <c r="OWM70" s="27"/>
      <c r="OWN70" s="27"/>
      <c r="OWO70" s="27"/>
      <c r="OWP70" s="27"/>
      <c r="OWQ70" s="27"/>
      <c r="OWR70" s="27"/>
      <c r="OWS70" s="27"/>
      <c r="OWT70" s="27"/>
      <c r="OWU70" s="27"/>
      <c r="OWV70" s="27"/>
      <c r="OWW70" s="27"/>
      <c r="OWX70" s="27"/>
      <c r="OWY70" s="27"/>
      <c r="OWZ70" s="27"/>
      <c r="OXA70" s="27"/>
      <c r="OXB70" s="27"/>
      <c r="OXC70" s="27"/>
      <c r="OXD70" s="27"/>
      <c r="OXE70" s="27"/>
      <c r="OXF70" s="27"/>
      <c r="OXG70" s="27"/>
      <c r="OXH70" s="27"/>
      <c r="OXI70" s="27"/>
      <c r="OXJ70" s="27"/>
      <c r="OXK70" s="27"/>
      <c r="OXL70" s="27"/>
      <c r="OXM70" s="27"/>
      <c r="OXN70" s="27"/>
      <c r="OXO70" s="27"/>
      <c r="OXP70" s="27"/>
      <c r="OXQ70" s="27"/>
      <c r="OXR70" s="27"/>
      <c r="OXS70" s="27"/>
      <c r="OXT70" s="27"/>
      <c r="OXU70" s="27"/>
      <c r="OXV70" s="27"/>
      <c r="OXW70" s="27"/>
      <c r="OXX70" s="27"/>
      <c r="OXY70" s="27"/>
      <c r="OXZ70" s="27"/>
      <c r="OYA70" s="27"/>
      <c r="OYB70" s="27"/>
      <c r="OYC70" s="27"/>
      <c r="OYD70" s="27"/>
      <c r="OYE70" s="27"/>
      <c r="OYF70" s="27"/>
      <c r="OYG70" s="27"/>
      <c r="OYH70" s="27"/>
      <c r="OYI70" s="27"/>
      <c r="OYJ70" s="27"/>
      <c r="OYK70" s="27"/>
      <c r="OYL70" s="27"/>
      <c r="OYM70" s="27"/>
      <c r="OYN70" s="27"/>
      <c r="OYO70" s="27"/>
      <c r="OYP70" s="27"/>
      <c r="OYQ70" s="27"/>
      <c r="OYR70" s="27"/>
      <c r="OYS70" s="27"/>
      <c r="OYT70" s="27"/>
      <c r="OYU70" s="27"/>
      <c r="OYV70" s="27"/>
      <c r="OYW70" s="27"/>
      <c r="OYX70" s="27"/>
      <c r="OYY70" s="27"/>
      <c r="OYZ70" s="27"/>
      <c r="OZA70" s="27"/>
      <c r="OZB70" s="27"/>
      <c r="OZC70" s="27"/>
      <c r="OZD70" s="27"/>
      <c r="OZE70" s="27"/>
      <c r="OZF70" s="27"/>
      <c r="OZG70" s="27"/>
      <c r="OZH70" s="27"/>
      <c r="OZI70" s="27"/>
      <c r="OZJ70" s="27"/>
      <c r="OZK70" s="27"/>
      <c r="OZL70" s="27"/>
      <c r="OZM70" s="27"/>
      <c r="OZN70" s="27"/>
      <c r="OZO70" s="27"/>
      <c r="OZP70" s="27"/>
      <c r="OZQ70" s="27"/>
      <c r="OZR70" s="27"/>
      <c r="OZS70" s="27"/>
      <c r="OZT70" s="27"/>
      <c r="OZU70" s="27"/>
      <c r="OZV70" s="27"/>
      <c r="OZW70" s="27"/>
      <c r="OZX70" s="27"/>
      <c r="OZY70" s="27"/>
      <c r="OZZ70" s="27"/>
      <c r="PAA70" s="27"/>
      <c r="PAB70" s="27"/>
      <c r="PAC70" s="27"/>
      <c r="PAD70" s="27"/>
      <c r="PAE70" s="27"/>
      <c r="PAF70" s="27"/>
      <c r="PAG70" s="27"/>
      <c r="PAH70" s="27"/>
      <c r="PAI70" s="27"/>
      <c r="PAJ70" s="27"/>
      <c r="PAK70" s="27"/>
      <c r="PAL70" s="27"/>
      <c r="PAM70" s="27"/>
      <c r="PAN70" s="27"/>
      <c r="PAO70" s="27"/>
      <c r="PAP70" s="27"/>
      <c r="PAQ70" s="27"/>
      <c r="PAR70" s="27"/>
      <c r="PAS70" s="27"/>
      <c r="PAT70" s="27"/>
      <c r="PAU70" s="27"/>
      <c r="PAV70" s="27"/>
      <c r="PAW70" s="27"/>
      <c r="PAX70" s="27"/>
      <c r="PAY70" s="27"/>
      <c r="PAZ70" s="27"/>
      <c r="PBA70" s="27"/>
      <c r="PBB70" s="27"/>
      <c r="PBC70" s="27"/>
      <c r="PBD70" s="27"/>
      <c r="PBE70" s="27"/>
      <c r="PBF70" s="27"/>
      <c r="PBG70" s="27"/>
      <c r="PBH70" s="27"/>
      <c r="PBI70" s="27"/>
      <c r="PBJ70" s="27"/>
      <c r="PBK70" s="27"/>
      <c r="PBL70" s="27"/>
      <c r="PBM70" s="27"/>
      <c r="PBN70" s="27"/>
      <c r="PBO70" s="27"/>
      <c r="PBP70" s="27"/>
      <c r="PBQ70" s="27"/>
      <c r="PBR70" s="27"/>
      <c r="PBS70" s="27"/>
      <c r="PBT70" s="27"/>
      <c r="PBU70" s="27"/>
      <c r="PBV70" s="27"/>
      <c r="PBW70" s="27"/>
      <c r="PBX70" s="27"/>
      <c r="PBY70" s="27"/>
      <c r="PBZ70" s="27"/>
      <c r="PCA70" s="27"/>
      <c r="PCB70" s="27"/>
      <c r="PCC70" s="27"/>
      <c r="PCD70" s="27"/>
      <c r="PCE70" s="27"/>
      <c r="PCF70" s="27"/>
      <c r="PCG70" s="27"/>
      <c r="PCH70" s="27"/>
      <c r="PCI70" s="27"/>
      <c r="PCJ70" s="27"/>
      <c r="PCK70" s="27"/>
      <c r="PCL70" s="27"/>
      <c r="PCM70" s="27"/>
      <c r="PCN70" s="27"/>
      <c r="PCO70" s="27"/>
      <c r="PCP70" s="27"/>
      <c r="PCQ70" s="27"/>
      <c r="PCR70" s="27"/>
      <c r="PCS70" s="27"/>
      <c r="PCT70" s="27"/>
      <c r="PCU70" s="27"/>
      <c r="PCV70" s="27"/>
      <c r="PCW70" s="27"/>
      <c r="PCX70" s="27"/>
      <c r="PCY70" s="27"/>
      <c r="PCZ70" s="27"/>
      <c r="PDA70" s="27"/>
      <c r="PDB70" s="27"/>
      <c r="PDC70" s="27"/>
      <c r="PDD70" s="27"/>
      <c r="PDE70" s="27"/>
      <c r="PDF70" s="27"/>
      <c r="PDG70" s="27"/>
      <c r="PDH70" s="27"/>
      <c r="PDI70" s="27"/>
      <c r="PDJ70" s="27"/>
      <c r="PDK70" s="27"/>
      <c r="PDL70" s="27"/>
      <c r="PDM70" s="27"/>
      <c r="PDN70" s="27"/>
      <c r="PDO70" s="27"/>
      <c r="PDP70" s="27"/>
      <c r="PDQ70" s="27"/>
      <c r="PDR70" s="27"/>
      <c r="PDS70" s="27"/>
      <c r="PDT70" s="27"/>
      <c r="PDU70" s="27"/>
      <c r="PDV70" s="27"/>
      <c r="PDW70" s="27"/>
      <c r="PDX70" s="27"/>
      <c r="PDY70" s="27"/>
      <c r="PDZ70" s="27"/>
      <c r="PEA70" s="27"/>
      <c r="PEB70" s="27"/>
      <c r="PEC70" s="27"/>
      <c r="PED70" s="27"/>
      <c r="PEE70" s="27"/>
      <c r="PEF70" s="27"/>
      <c r="PEG70" s="27"/>
      <c r="PEH70" s="27"/>
      <c r="PEI70" s="27"/>
      <c r="PEJ70" s="27"/>
      <c r="PEK70" s="27"/>
      <c r="PEL70" s="27"/>
      <c r="PEM70" s="27"/>
      <c r="PEN70" s="27"/>
      <c r="PEO70" s="27"/>
      <c r="PEP70" s="27"/>
      <c r="PEQ70" s="27"/>
      <c r="PER70" s="27"/>
      <c r="PES70" s="27"/>
      <c r="PET70" s="27"/>
      <c r="PEU70" s="27"/>
      <c r="PEV70" s="27"/>
      <c r="PEW70" s="27"/>
      <c r="PEX70" s="27"/>
      <c r="PEY70" s="27"/>
      <c r="PEZ70" s="27"/>
      <c r="PFA70" s="27"/>
      <c r="PFB70" s="27"/>
      <c r="PFC70" s="27"/>
      <c r="PFD70" s="27"/>
      <c r="PFE70" s="27"/>
      <c r="PFF70" s="27"/>
      <c r="PFG70" s="27"/>
      <c r="PFH70" s="27"/>
      <c r="PFI70" s="27"/>
      <c r="PFJ70" s="27"/>
      <c r="PFK70" s="27"/>
      <c r="PFL70" s="27"/>
      <c r="PFM70" s="27"/>
      <c r="PFN70" s="27"/>
      <c r="PFO70" s="27"/>
      <c r="PFP70" s="27"/>
      <c r="PFQ70" s="27"/>
      <c r="PFR70" s="27"/>
      <c r="PFS70" s="27"/>
      <c r="PFT70" s="27"/>
      <c r="PFU70" s="27"/>
      <c r="PFV70" s="27"/>
      <c r="PFW70" s="27"/>
      <c r="PFX70" s="27"/>
      <c r="PFY70" s="27"/>
      <c r="PFZ70" s="27"/>
      <c r="PGA70" s="27"/>
      <c r="PGB70" s="27"/>
      <c r="PGC70" s="27"/>
      <c r="PGD70" s="27"/>
      <c r="PGE70" s="27"/>
      <c r="PGF70" s="27"/>
      <c r="PGG70" s="27"/>
      <c r="PGH70" s="27"/>
      <c r="PGI70" s="27"/>
      <c r="PGJ70" s="27"/>
      <c r="PGK70" s="27"/>
      <c r="PGL70" s="27"/>
      <c r="PGM70" s="27"/>
      <c r="PGN70" s="27"/>
      <c r="PGO70" s="27"/>
      <c r="PGP70" s="27"/>
      <c r="PGQ70" s="27"/>
      <c r="PGR70" s="27"/>
      <c r="PGS70" s="27"/>
      <c r="PGT70" s="27"/>
      <c r="PGU70" s="27"/>
      <c r="PGV70" s="27"/>
      <c r="PGW70" s="27"/>
      <c r="PGX70" s="27"/>
      <c r="PGY70" s="27"/>
      <c r="PGZ70" s="27"/>
      <c r="PHA70" s="27"/>
      <c r="PHB70" s="27"/>
      <c r="PHC70" s="27"/>
      <c r="PHD70" s="27"/>
      <c r="PHE70" s="27"/>
      <c r="PHF70" s="27"/>
      <c r="PHG70" s="27"/>
      <c r="PHH70" s="27"/>
      <c r="PHI70" s="27"/>
      <c r="PHJ70" s="27"/>
      <c r="PHK70" s="27"/>
      <c r="PHL70" s="27"/>
      <c r="PHM70" s="27"/>
      <c r="PHN70" s="27"/>
      <c r="PHO70" s="27"/>
      <c r="PHP70" s="27"/>
      <c r="PHQ70" s="27"/>
      <c r="PHR70" s="27"/>
      <c r="PHS70" s="27"/>
      <c r="PHT70" s="27"/>
      <c r="PHU70" s="27"/>
      <c r="PHV70" s="27"/>
      <c r="PHW70" s="27"/>
      <c r="PHX70" s="27"/>
      <c r="PHY70" s="27"/>
      <c r="PHZ70" s="27"/>
      <c r="PIA70" s="27"/>
      <c r="PIB70" s="27"/>
      <c r="PIC70" s="27"/>
      <c r="PID70" s="27"/>
      <c r="PIE70" s="27"/>
      <c r="PIF70" s="27"/>
      <c r="PIG70" s="27"/>
      <c r="PIH70" s="27"/>
      <c r="PII70" s="27"/>
      <c r="PIJ70" s="27"/>
      <c r="PIK70" s="27"/>
      <c r="PIL70" s="27"/>
      <c r="PIM70" s="27"/>
      <c r="PIN70" s="27"/>
      <c r="PIO70" s="27"/>
      <c r="PIP70" s="27"/>
      <c r="PIQ70" s="27"/>
      <c r="PIR70" s="27"/>
      <c r="PIS70" s="27"/>
      <c r="PIT70" s="27"/>
      <c r="PIU70" s="27"/>
      <c r="PIV70" s="27"/>
      <c r="PIW70" s="27"/>
      <c r="PIX70" s="27"/>
      <c r="PIY70" s="27"/>
      <c r="PIZ70" s="27"/>
      <c r="PJA70" s="27"/>
      <c r="PJB70" s="27"/>
      <c r="PJC70" s="27"/>
      <c r="PJD70" s="27"/>
      <c r="PJE70" s="27"/>
      <c r="PJF70" s="27"/>
      <c r="PJG70" s="27"/>
      <c r="PJH70" s="27"/>
      <c r="PJI70" s="27"/>
      <c r="PJJ70" s="27"/>
      <c r="PJK70" s="27"/>
      <c r="PJL70" s="27"/>
      <c r="PJM70" s="27"/>
      <c r="PJN70" s="27"/>
      <c r="PJO70" s="27"/>
      <c r="PJP70" s="27"/>
      <c r="PJQ70" s="27"/>
      <c r="PJR70" s="27"/>
      <c r="PJS70" s="27"/>
      <c r="PJT70" s="27"/>
      <c r="PJU70" s="27"/>
      <c r="PJV70" s="27"/>
      <c r="PJW70" s="27"/>
      <c r="PJX70" s="27"/>
      <c r="PJY70" s="27"/>
      <c r="PJZ70" s="27"/>
      <c r="PKA70" s="27"/>
      <c r="PKB70" s="27"/>
      <c r="PKC70" s="27"/>
      <c r="PKD70" s="27"/>
      <c r="PKE70" s="27"/>
      <c r="PKF70" s="27"/>
      <c r="PKG70" s="27"/>
      <c r="PKH70" s="27"/>
      <c r="PKI70" s="27"/>
      <c r="PKJ70" s="27"/>
      <c r="PKK70" s="27"/>
      <c r="PKL70" s="27"/>
      <c r="PKM70" s="27"/>
      <c r="PKN70" s="27"/>
      <c r="PKO70" s="27"/>
      <c r="PKP70" s="27"/>
      <c r="PKQ70" s="27"/>
      <c r="PKR70" s="27"/>
      <c r="PKS70" s="27"/>
      <c r="PKT70" s="27"/>
      <c r="PKU70" s="27"/>
      <c r="PKV70" s="27"/>
      <c r="PKW70" s="27"/>
      <c r="PKX70" s="27"/>
      <c r="PKY70" s="27"/>
      <c r="PKZ70" s="27"/>
      <c r="PLA70" s="27"/>
      <c r="PLB70" s="27"/>
      <c r="PLC70" s="27"/>
      <c r="PLD70" s="27"/>
      <c r="PLE70" s="27"/>
      <c r="PLF70" s="27"/>
      <c r="PLG70" s="27"/>
      <c r="PLH70" s="27"/>
      <c r="PLI70" s="27"/>
      <c r="PLJ70" s="27"/>
      <c r="PLK70" s="27"/>
      <c r="PLL70" s="27"/>
      <c r="PLM70" s="27"/>
      <c r="PLN70" s="27"/>
      <c r="PLO70" s="27"/>
      <c r="PLP70" s="27"/>
      <c r="PLQ70" s="27"/>
      <c r="PLR70" s="27"/>
      <c r="PLS70" s="27"/>
      <c r="PLT70" s="27"/>
      <c r="PLU70" s="27"/>
      <c r="PLV70" s="27"/>
      <c r="PLW70" s="27"/>
      <c r="PLX70" s="27"/>
      <c r="PLY70" s="27"/>
      <c r="PLZ70" s="27"/>
      <c r="PMA70" s="27"/>
      <c r="PMB70" s="27"/>
      <c r="PMC70" s="27"/>
      <c r="PMD70" s="27"/>
      <c r="PME70" s="27"/>
      <c r="PMF70" s="27"/>
      <c r="PMG70" s="27"/>
      <c r="PMH70" s="27"/>
      <c r="PMI70" s="27"/>
      <c r="PMJ70" s="27"/>
      <c r="PMK70" s="27"/>
      <c r="PML70" s="27"/>
      <c r="PMM70" s="27"/>
      <c r="PMN70" s="27"/>
      <c r="PMO70" s="27"/>
      <c r="PMP70" s="27"/>
      <c r="PMQ70" s="27"/>
      <c r="PMR70" s="27"/>
      <c r="PMS70" s="27"/>
      <c r="PMT70" s="27"/>
      <c r="PMU70" s="27"/>
      <c r="PMV70" s="27"/>
      <c r="PMW70" s="27"/>
      <c r="PMX70" s="27"/>
      <c r="PMY70" s="27"/>
      <c r="PMZ70" s="27"/>
      <c r="PNA70" s="27"/>
      <c r="PNB70" s="27"/>
      <c r="PNC70" s="27"/>
      <c r="PND70" s="27"/>
      <c r="PNE70" s="27"/>
      <c r="PNF70" s="27"/>
      <c r="PNG70" s="27"/>
      <c r="PNH70" s="27"/>
      <c r="PNI70" s="27"/>
      <c r="PNJ70" s="27"/>
      <c r="PNK70" s="27"/>
      <c r="PNL70" s="27"/>
      <c r="PNM70" s="27"/>
      <c r="PNN70" s="27"/>
      <c r="PNO70" s="27"/>
      <c r="PNP70" s="27"/>
      <c r="PNQ70" s="27"/>
      <c r="PNR70" s="27"/>
      <c r="PNS70" s="27"/>
      <c r="PNT70" s="27"/>
      <c r="PNU70" s="27"/>
      <c r="PNV70" s="27"/>
      <c r="PNW70" s="27"/>
      <c r="PNX70" s="27"/>
      <c r="PNY70" s="27"/>
      <c r="PNZ70" s="27"/>
      <c r="POA70" s="27"/>
      <c r="POB70" s="27"/>
      <c r="POC70" s="27"/>
      <c r="POD70" s="27"/>
      <c r="POE70" s="27"/>
      <c r="POF70" s="27"/>
      <c r="POG70" s="27"/>
      <c r="POH70" s="27"/>
      <c r="POI70" s="27"/>
      <c r="POJ70" s="27"/>
      <c r="POK70" s="27"/>
      <c r="POL70" s="27"/>
      <c r="POM70" s="27"/>
      <c r="PON70" s="27"/>
      <c r="POO70" s="27"/>
      <c r="POP70" s="27"/>
      <c r="POQ70" s="27"/>
      <c r="POR70" s="27"/>
      <c r="POS70" s="27"/>
      <c r="POT70" s="27"/>
      <c r="POU70" s="27"/>
      <c r="POV70" s="27"/>
      <c r="POW70" s="27"/>
      <c r="POX70" s="27"/>
      <c r="POY70" s="27"/>
      <c r="POZ70" s="27"/>
      <c r="PPA70" s="27"/>
      <c r="PPB70" s="27"/>
      <c r="PPC70" s="27"/>
      <c r="PPD70" s="27"/>
      <c r="PPE70" s="27"/>
      <c r="PPF70" s="27"/>
      <c r="PPG70" s="27"/>
      <c r="PPH70" s="27"/>
      <c r="PPI70" s="27"/>
      <c r="PPJ70" s="27"/>
      <c r="PPK70" s="27"/>
      <c r="PPL70" s="27"/>
      <c r="PPM70" s="27"/>
      <c r="PPN70" s="27"/>
      <c r="PPO70" s="27"/>
      <c r="PPP70" s="27"/>
      <c r="PPQ70" s="27"/>
      <c r="PPR70" s="27"/>
      <c r="PPS70" s="27"/>
      <c r="PPT70" s="27"/>
      <c r="PPU70" s="27"/>
      <c r="PPV70" s="27"/>
      <c r="PPW70" s="27"/>
      <c r="PPX70" s="27"/>
      <c r="PPY70" s="27"/>
      <c r="PPZ70" s="27"/>
      <c r="PQA70" s="27"/>
      <c r="PQB70" s="27"/>
      <c r="PQC70" s="27"/>
      <c r="PQD70" s="27"/>
      <c r="PQE70" s="27"/>
      <c r="PQF70" s="27"/>
      <c r="PQG70" s="27"/>
      <c r="PQH70" s="27"/>
      <c r="PQI70" s="27"/>
      <c r="PQJ70" s="27"/>
      <c r="PQK70" s="27"/>
      <c r="PQL70" s="27"/>
      <c r="PQM70" s="27"/>
      <c r="PQN70" s="27"/>
      <c r="PQO70" s="27"/>
      <c r="PQP70" s="27"/>
      <c r="PQQ70" s="27"/>
      <c r="PQR70" s="27"/>
      <c r="PQS70" s="27"/>
      <c r="PQT70" s="27"/>
      <c r="PQU70" s="27"/>
      <c r="PQV70" s="27"/>
      <c r="PQW70" s="27"/>
      <c r="PQX70" s="27"/>
      <c r="PQY70" s="27"/>
      <c r="PQZ70" s="27"/>
      <c r="PRA70" s="27"/>
      <c r="PRB70" s="27"/>
      <c r="PRC70" s="27"/>
      <c r="PRD70" s="27"/>
      <c r="PRE70" s="27"/>
      <c r="PRF70" s="27"/>
      <c r="PRG70" s="27"/>
      <c r="PRH70" s="27"/>
      <c r="PRI70" s="27"/>
      <c r="PRJ70" s="27"/>
      <c r="PRK70" s="27"/>
      <c r="PRL70" s="27"/>
      <c r="PRM70" s="27"/>
      <c r="PRN70" s="27"/>
      <c r="PRO70" s="27"/>
      <c r="PRP70" s="27"/>
      <c r="PRQ70" s="27"/>
      <c r="PRR70" s="27"/>
      <c r="PRS70" s="27"/>
      <c r="PRT70" s="27"/>
      <c r="PRU70" s="27"/>
      <c r="PRV70" s="27"/>
      <c r="PRW70" s="27"/>
      <c r="PRX70" s="27"/>
      <c r="PRY70" s="27"/>
      <c r="PRZ70" s="27"/>
      <c r="PSA70" s="27"/>
      <c r="PSB70" s="27"/>
      <c r="PSC70" s="27"/>
      <c r="PSD70" s="27"/>
      <c r="PSE70" s="27"/>
      <c r="PSF70" s="27"/>
      <c r="PSG70" s="27"/>
      <c r="PSH70" s="27"/>
      <c r="PSI70" s="27"/>
      <c r="PSJ70" s="27"/>
      <c r="PSK70" s="27"/>
      <c r="PSL70" s="27"/>
      <c r="PSM70" s="27"/>
      <c r="PSN70" s="27"/>
      <c r="PSO70" s="27"/>
      <c r="PSP70" s="27"/>
      <c r="PSQ70" s="27"/>
      <c r="PSR70" s="27"/>
      <c r="PSS70" s="27"/>
      <c r="PST70" s="27"/>
      <c r="PSU70" s="27"/>
      <c r="PSV70" s="27"/>
      <c r="PSW70" s="27"/>
      <c r="PSX70" s="27"/>
      <c r="PSY70" s="27"/>
      <c r="PSZ70" s="27"/>
      <c r="PTA70" s="27"/>
      <c r="PTB70" s="27"/>
      <c r="PTC70" s="27"/>
      <c r="PTD70" s="27"/>
      <c r="PTE70" s="27"/>
      <c r="PTF70" s="27"/>
      <c r="PTG70" s="27"/>
      <c r="PTH70" s="27"/>
      <c r="PTI70" s="27"/>
      <c r="PTJ70" s="27"/>
      <c r="PTK70" s="27"/>
      <c r="PTL70" s="27"/>
      <c r="PTM70" s="27"/>
      <c r="PTN70" s="27"/>
      <c r="PTO70" s="27"/>
      <c r="PTP70" s="27"/>
      <c r="PTQ70" s="27"/>
      <c r="PTR70" s="27"/>
      <c r="PTS70" s="27"/>
      <c r="PTT70" s="27"/>
      <c r="PTU70" s="27"/>
      <c r="PTV70" s="27"/>
      <c r="PTW70" s="27"/>
      <c r="PTX70" s="27"/>
      <c r="PTY70" s="27"/>
      <c r="PTZ70" s="27"/>
      <c r="PUA70" s="27"/>
      <c r="PUB70" s="27"/>
      <c r="PUC70" s="27"/>
      <c r="PUD70" s="27"/>
      <c r="PUE70" s="27"/>
      <c r="PUF70" s="27"/>
      <c r="PUG70" s="27"/>
      <c r="PUH70" s="27"/>
      <c r="PUI70" s="27"/>
      <c r="PUJ70" s="27"/>
      <c r="PUK70" s="27"/>
      <c r="PUL70" s="27"/>
      <c r="PUM70" s="27"/>
      <c r="PUN70" s="27"/>
      <c r="PUO70" s="27"/>
      <c r="PUP70" s="27"/>
      <c r="PUQ70" s="27"/>
      <c r="PUR70" s="27"/>
      <c r="PUS70" s="27"/>
      <c r="PUT70" s="27"/>
      <c r="PUU70" s="27"/>
      <c r="PUV70" s="27"/>
      <c r="PUW70" s="27"/>
      <c r="PUX70" s="27"/>
      <c r="PUY70" s="27"/>
      <c r="PUZ70" s="27"/>
      <c r="PVA70" s="27"/>
      <c r="PVB70" s="27"/>
      <c r="PVC70" s="27"/>
      <c r="PVD70" s="27"/>
      <c r="PVE70" s="27"/>
      <c r="PVF70" s="27"/>
      <c r="PVG70" s="27"/>
      <c r="PVH70" s="27"/>
      <c r="PVI70" s="27"/>
      <c r="PVJ70" s="27"/>
      <c r="PVK70" s="27"/>
      <c r="PVL70" s="27"/>
      <c r="PVM70" s="27"/>
      <c r="PVN70" s="27"/>
      <c r="PVO70" s="27"/>
      <c r="PVP70" s="27"/>
      <c r="PVQ70" s="27"/>
      <c r="PVR70" s="27"/>
      <c r="PVS70" s="27"/>
      <c r="PVT70" s="27"/>
      <c r="PVU70" s="27"/>
      <c r="PVV70" s="27"/>
      <c r="PVW70" s="27"/>
      <c r="PVX70" s="27"/>
      <c r="PVY70" s="27"/>
      <c r="PVZ70" s="27"/>
      <c r="PWA70" s="27"/>
      <c r="PWB70" s="27"/>
      <c r="PWC70" s="27"/>
      <c r="PWD70" s="27"/>
      <c r="PWE70" s="27"/>
      <c r="PWF70" s="27"/>
      <c r="PWG70" s="27"/>
      <c r="PWH70" s="27"/>
      <c r="PWI70" s="27"/>
      <c r="PWJ70" s="27"/>
      <c r="PWK70" s="27"/>
      <c r="PWL70" s="27"/>
      <c r="PWM70" s="27"/>
      <c r="PWN70" s="27"/>
      <c r="PWO70" s="27"/>
      <c r="PWP70" s="27"/>
      <c r="PWQ70" s="27"/>
      <c r="PWR70" s="27"/>
      <c r="PWS70" s="27"/>
      <c r="PWT70" s="27"/>
      <c r="PWU70" s="27"/>
      <c r="PWV70" s="27"/>
      <c r="PWW70" s="27"/>
      <c r="PWX70" s="27"/>
      <c r="PWY70" s="27"/>
      <c r="PWZ70" s="27"/>
      <c r="PXA70" s="27"/>
      <c r="PXB70" s="27"/>
      <c r="PXC70" s="27"/>
      <c r="PXD70" s="27"/>
      <c r="PXE70" s="27"/>
      <c r="PXF70" s="27"/>
      <c r="PXG70" s="27"/>
      <c r="PXH70" s="27"/>
      <c r="PXI70" s="27"/>
      <c r="PXJ70" s="27"/>
      <c r="PXK70" s="27"/>
      <c r="PXL70" s="27"/>
      <c r="PXM70" s="27"/>
      <c r="PXN70" s="27"/>
      <c r="PXO70" s="27"/>
      <c r="PXP70" s="27"/>
      <c r="PXQ70" s="27"/>
      <c r="PXR70" s="27"/>
      <c r="PXS70" s="27"/>
      <c r="PXT70" s="27"/>
      <c r="PXU70" s="27"/>
      <c r="PXV70" s="27"/>
      <c r="PXW70" s="27"/>
      <c r="PXX70" s="27"/>
      <c r="PXY70" s="27"/>
      <c r="PXZ70" s="27"/>
      <c r="PYA70" s="27"/>
      <c r="PYB70" s="27"/>
      <c r="PYC70" s="27"/>
      <c r="PYD70" s="27"/>
      <c r="PYE70" s="27"/>
      <c r="PYF70" s="27"/>
      <c r="PYG70" s="27"/>
      <c r="PYH70" s="27"/>
      <c r="PYI70" s="27"/>
      <c r="PYJ70" s="27"/>
      <c r="PYK70" s="27"/>
      <c r="PYL70" s="27"/>
      <c r="PYM70" s="27"/>
      <c r="PYN70" s="27"/>
      <c r="PYO70" s="27"/>
      <c r="PYP70" s="27"/>
      <c r="PYQ70" s="27"/>
      <c r="PYR70" s="27"/>
      <c r="PYS70" s="27"/>
      <c r="PYT70" s="27"/>
      <c r="PYU70" s="27"/>
      <c r="PYV70" s="27"/>
      <c r="PYW70" s="27"/>
      <c r="PYX70" s="27"/>
      <c r="PYY70" s="27"/>
      <c r="PYZ70" s="27"/>
      <c r="PZA70" s="27"/>
      <c r="PZB70" s="27"/>
      <c r="PZC70" s="27"/>
      <c r="PZD70" s="27"/>
      <c r="PZE70" s="27"/>
      <c r="PZF70" s="27"/>
      <c r="PZG70" s="27"/>
      <c r="PZH70" s="27"/>
      <c r="PZI70" s="27"/>
      <c r="PZJ70" s="27"/>
      <c r="PZK70" s="27"/>
      <c r="PZL70" s="27"/>
      <c r="PZM70" s="27"/>
      <c r="PZN70" s="27"/>
      <c r="PZO70" s="27"/>
      <c r="PZP70" s="27"/>
      <c r="PZQ70" s="27"/>
      <c r="PZR70" s="27"/>
      <c r="PZS70" s="27"/>
      <c r="PZT70" s="27"/>
      <c r="PZU70" s="27"/>
      <c r="PZV70" s="27"/>
      <c r="PZW70" s="27"/>
      <c r="PZX70" s="27"/>
      <c r="PZY70" s="27"/>
      <c r="PZZ70" s="27"/>
      <c r="QAA70" s="27"/>
      <c r="QAB70" s="27"/>
      <c r="QAC70" s="27"/>
      <c r="QAD70" s="27"/>
      <c r="QAE70" s="27"/>
      <c r="QAF70" s="27"/>
      <c r="QAG70" s="27"/>
      <c r="QAH70" s="27"/>
      <c r="QAI70" s="27"/>
      <c r="QAJ70" s="27"/>
      <c r="QAK70" s="27"/>
      <c r="QAL70" s="27"/>
      <c r="QAM70" s="27"/>
      <c r="QAN70" s="27"/>
      <c r="QAO70" s="27"/>
      <c r="QAP70" s="27"/>
      <c r="QAQ70" s="27"/>
      <c r="QAR70" s="27"/>
      <c r="QAS70" s="27"/>
      <c r="QAT70" s="27"/>
      <c r="QAU70" s="27"/>
      <c r="QAV70" s="27"/>
      <c r="QAW70" s="27"/>
      <c r="QAX70" s="27"/>
      <c r="QAY70" s="27"/>
      <c r="QAZ70" s="27"/>
      <c r="QBA70" s="27"/>
      <c r="QBB70" s="27"/>
      <c r="QBC70" s="27"/>
      <c r="QBD70" s="27"/>
      <c r="QBE70" s="27"/>
      <c r="QBF70" s="27"/>
      <c r="QBG70" s="27"/>
      <c r="QBH70" s="27"/>
      <c r="QBI70" s="27"/>
      <c r="QBJ70" s="27"/>
      <c r="QBK70" s="27"/>
      <c r="QBL70" s="27"/>
      <c r="QBM70" s="27"/>
      <c r="QBN70" s="27"/>
      <c r="QBO70" s="27"/>
      <c r="QBP70" s="27"/>
      <c r="QBQ70" s="27"/>
      <c r="QBR70" s="27"/>
      <c r="QBS70" s="27"/>
      <c r="QBT70" s="27"/>
      <c r="QBU70" s="27"/>
      <c r="QBV70" s="27"/>
      <c r="QBW70" s="27"/>
      <c r="QBX70" s="27"/>
      <c r="QBY70" s="27"/>
      <c r="QBZ70" s="27"/>
      <c r="QCA70" s="27"/>
      <c r="QCB70" s="27"/>
      <c r="QCC70" s="27"/>
      <c r="QCD70" s="27"/>
      <c r="QCE70" s="27"/>
      <c r="QCF70" s="27"/>
      <c r="QCG70" s="27"/>
      <c r="QCH70" s="27"/>
      <c r="QCI70" s="27"/>
      <c r="QCJ70" s="27"/>
      <c r="QCK70" s="27"/>
      <c r="QCL70" s="27"/>
      <c r="QCM70" s="27"/>
      <c r="QCN70" s="27"/>
      <c r="QCO70" s="27"/>
      <c r="QCP70" s="27"/>
      <c r="QCQ70" s="27"/>
      <c r="QCR70" s="27"/>
      <c r="QCS70" s="27"/>
      <c r="QCT70" s="27"/>
      <c r="QCU70" s="27"/>
      <c r="QCV70" s="27"/>
      <c r="QCW70" s="27"/>
      <c r="QCX70" s="27"/>
      <c r="QCY70" s="27"/>
      <c r="QCZ70" s="27"/>
      <c r="QDA70" s="27"/>
      <c r="QDB70" s="27"/>
      <c r="QDC70" s="27"/>
      <c r="QDD70" s="27"/>
      <c r="QDE70" s="27"/>
      <c r="QDF70" s="27"/>
      <c r="QDG70" s="27"/>
      <c r="QDH70" s="27"/>
      <c r="QDI70" s="27"/>
      <c r="QDJ70" s="27"/>
      <c r="QDK70" s="27"/>
      <c r="QDL70" s="27"/>
      <c r="QDM70" s="27"/>
      <c r="QDN70" s="27"/>
      <c r="QDO70" s="27"/>
      <c r="QDP70" s="27"/>
      <c r="QDQ70" s="27"/>
      <c r="QDR70" s="27"/>
      <c r="QDS70" s="27"/>
      <c r="QDT70" s="27"/>
      <c r="QDU70" s="27"/>
      <c r="QDV70" s="27"/>
      <c r="QDW70" s="27"/>
      <c r="QDX70" s="27"/>
      <c r="QDY70" s="27"/>
      <c r="QDZ70" s="27"/>
      <c r="QEA70" s="27"/>
      <c r="QEB70" s="27"/>
      <c r="QEC70" s="27"/>
      <c r="QED70" s="27"/>
      <c r="QEE70" s="27"/>
      <c r="QEF70" s="27"/>
      <c r="QEG70" s="27"/>
      <c r="QEH70" s="27"/>
      <c r="QEI70" s="27"/>
      <c r="QEJ70" s="27"/>
      <c r="QEK70" s="27"/>
      <c r="QEL70" s="27"/>
      <c r="QEM70" s="27"/>
      <c r="QEN70" s="27"/>
      <c r="QEO70" s="27"/>
      <c r="QEP70" s="27"/>
      <c r="QEQ70" s="27"/>
      <c r="QER70" s="27"/>
      <c r="QES70" s="27"/>
      <c r="QET70" s="27"/>
      <c r="QEU70" s="27"/>
      <c r="QEV70" s="27"/>
      <c r="QEW70" s="27"/>
      <c r="QEX70" s="27"/>
      <c r="QEY70" s="27"/>
      <c r="QEZ70" s="27"/>
      <c r="QFA70" s="27"/>
      <c r="QFB70" s="27"/>
      <c r="QFC70" s="27"/>
      <c r="QFD70" s="27"/>
      <c r="QFE70" s="27"/>
      <c r="QFF70" s="27"/>
      <c r="QFG70" s="27"/>
      <c r="QFH70" s="27"/>
      <c r="QFI70" s="27"/>
      <c r="QFJ70" s="27"/>
      <c r="QFK70" s="27"/>
      <c r="QFL70" s="27"/>
      <c r="QFM70" s="27"/>
      <c r="QFN70" s="27"/>
      <c r="QFO70" s="27"/>
      <c r="QFP70" s="27"/>
      <c r="QFQ70" s="27"/>
      <c r="QFR70" s="27"/>
      <c r="QFS70" s="27"/>
      <c r="QFT70" s="27"/>
      <c r="QFU70" s="27"/>
      <c r="QFV70" s="27"/>
      <c r="QFW70" s="27"/>
      <c r="QFX70" s="27"/>
      <c r="QFY70" s="27"/>
      <c r="QFZ70" s="27"/>
      <c r="QGA70" s="27"/>
      <c r="QGB70" s="27"/>
      <c r="QGC70" s="27"/>
      <c r="QGD70" s="27"/>
      <c r="QGE70" s="27"/>
      <c r="QGF70" s="27"/>
      <c r="QGG70" s="27"/>
      <c r="QGH70" s="27"/>
      <c r="QGI70" s="27"/>
      <c r="QGJ70" s="27"/>
      <c r="QGK70" s="27"/>
      <c r="QGL70" s="27"/>
      <c r="QGM70" s="27"/>
      <c r="QGN70" s="27"/>
      <c r="QGO70" s="27"/>
      <c r="QGP70" s="27"/>
      <c r="QGQ70" s="27"/>
      <c r="QGR70" s="27"/>
      <c r="QGS70" s="27"/>
      <c r="QGT70" s="27"/>
      <c r="QGU70" s="27"/>
      <c r="QGV70" s="27"/>
      <c r="QGW70" s="27"/>
      <c r="QGX70" s="27"/>
      <c r="QGY70" s="27"/>
      <c r="QGZ70" s="27"/>
      <c r="QHA70" s="27"/>
      <c r="QHB70" s="27"/>
      <c r="QHC70" s="27"/>
      <c r="QHD70" s="27"/>
      <c r="QHE70" s="27"/>
      <c r="QHF70" s="27"/>
      <c r="QHG70" s="27"/>
      <c r="QHH70" s="27"/>
      <c r="QHI70" s="27"/>
      <c r="QHJ70" s="27"/>
      <c r="QHK70" s="27"/>
      <c r="QHL70" s="27"/>
      <c r="QHM70" s="27"/>
      <c r="QHN70" s="27"/>
      <c r="QHO70" s="27"/>
      <c r="QHP70" s="27"/>
      <c r="QHQ70" s="27"/>
      <c r="QHR70" s="27"/>
      <c r="QHS70" s="27"/>
      <c r="QHT70" s="27"/>
      <c r="QHU70" s="27"/>
      <c r="QHV70" s="27"/>
      <c r="QHW70" s="27"/>
      <c r="QHX70" s="27"/>
      <c r="QHY70" s="27"/>
      <c r="QHZ70" s="27"/>
      <c r="QIA70" s="27"/>
      <c r="QIB70" s="27"/>
      <c r="QIC70" s="27"/>
      <c r="QID70" s="27"/>
      <c r="QIE70" s="27"/>
      <c r="QIF70" s="27"/>
      <c r="QIG70" s="27"/>
      <c r="QIH70" s="27"/>
      <c r="QII70" s="27"/>
      <c r="QIJ70" s="27"/>
      <c r="QIK70" s="27"/>
      <c r="QIL70" s="27"/>
      <c r="QIM70" s="27"/>
      <c r="QIN70" s="27"/>
      <c r="QIO70" s="27"/>
      <c r="QIP70" s="27"/>
      <c r="QIQ70" s="27"/>
      <c r="QIR70" s="27"/>
      <c r="QIS70" s="27"/>
      <c r="QIT70" s="27"/>
      <c r="QIU70" s="27"/>
      <c r="QIV70" s="27"/>
      <c r="QIW70" s="27"/>
      <c r="QIX70" s="27"/>
      <c r="QIY70" s="27"/>
      <c r="QIZ70" s="27"/>
      <c r="QJA70" s="27"/>
      <c r="QJB70" s="27"/>
      <c r="QJC70" s="27"/>
      <c r="QJD70" s="27"/>
      <c r="QJE70" s="27"/>
      <c r="QJF70" s="27"/>
      <c r="QJG70" s="27"/>
      <c r="QJH70" s="27"/>
      <c r="QJI70" s="27"/>
      <c r="QJJ70" s="27"/>
      <c r="QJK70" s="27"/>
      <c r="QJL70" s="27"/>
      <c r="QJM70" s="27"/>
      <c r="QJN70" s="27"/>
      <c r="QJO70" s="27"/>
      <c r="QJP70" s="27"/>
      <c r="QJQ70" s="27"/>
      <c r="QJR70" s="27"/>
      <c r="QJS70" s="27"/>
      <c r="QJT70" s="27"/>
      <c r="QJU70" s="27"/>
      <c r="QJV70" s="27"/>
      <c r="QJW70" s="27"/>
      <c r="QJX70" s="27"/>
      <c r="QJY70" s="27"/>
      <c r="QJZ70" s="27"/>
      <c r="QKA70" s="27"/>
      <c r="QKB70" s="27"/>
      <c r="QKC70" s="27"/>
      <c r="QKD70" s="27"/>
      <c r="QKE70" s="27"/>
      <c r="QKF70" s="27"/>
      <c r="QKG70" s="27"/>
      <c r="QKH70" s="27"/>
      <c r="QKI70" s="27"/>
      <c r="QKJ70" s="27"/>
      <c r="QKK70" s="27"/>
      <c r="QKL70" s="27"/>
      <c r="QKM70" s="27"/>
      <c r="QKN70" s="27"/>
      <c r="QKO70" s="27"/>
      <c r="QKP70" s="27"/>
      <c r="QKQ70" s="27"/>
      <c r="QKR70" s="27"/>
      <c r="QKS70" s="27"/>
      <c r="QKT70" s="27"/>
      <c r="QKU70" s="27"/>
      <c r="QKV70" s="27"/>
      <c r="QKW70" s="27"/>
      <c r="QKX70" s="27"/>
      <c r="QKY70" s="27"/>
      <c r="QKZ70" s="27"/>
      <c r="QLA70" s="27"/>
      <c r="QLB70" s="27"/>
      <c r="QLC70" s="27"/>
      <c r="QLD70" s="27"/>
      <c r="QLE70" s="27"/>
      <c r="QLF70" s="27"/>
      <c r="QLG70" s="27"/>
      <c r="QLH70" s="27"/>
      <c r="QLI70" s="27"/>
      <c r="QLJ70" s="27"/>
      <c r="QLK70" s="27"/>
      <c r="QLL70" s="27"/>
      <c r="QLM70" s="27"/>
      <c r="QLN70" s="27"/>
      <c r="QLO70" s="27"/>
      <c r="QLP70" s="27"/>
      <c r="QLQ70" s="27"/>
      <c r="QLR70" s="27"/>
      <c r="QLS70" s="27"/>
      <c r="QLT70" s="27"/>
      <c r="QLU70" s="27"/>
      <c r="QLV70" s="27"/>
      <c r="QLW70" s="27"/>
      <c r="QLX70" s="27"/>
      <c r="QLY70" s="27"/>
      <c r="QLZ70" s="27"/>
      <c r="QMA70" s="27"/>
      <c r="QMB70" s="27"/>
      <c r="QMC70" s="27"/>
      <c r="QMD70" s="27"/>
      <c r="QME70" s="27"/>
      <c r="QMF70" s="27"/>
      <c r="QMG70" s="27"/>
      <c r="QMH70" s="27"/>
      <c r="QMI70" s="27"/>
      <c r="QMJ70" s="27"/>
      <c r="QMK70" s="27"/>
      <c r="QML70" s="27"/>
      <c r="QMM70" s="27"/>
      <c r="QMN70" s="27"/>
      <c r="QMO70" s="27"/>
      <c r="QMP70" s="27"/>
      <c r="QMQ70" s="27"/>
      <c r="QMR70" s="27"/>
      <c r="QMS70" s="27"/>
      <c r="QMT70" s="27"/>
      <c r="QMU70" s="27"/>
      <c r="QMV70" s="27"/>
      <c r="QMW70" s="27"/>
      <c r="QMX70" s="27"/>
      <c r="QMY70" s="27"/>
      <c r="QMZ70" s="27"/>
      <c r="QNA70" s="27"/>
      <c r="QNB70" s="27"/>
      <c r="QNC70" s="27"/>
      <c r="QND70" s="27"/>
      <c r="QNE70" s="27"/>
      <c r="QNF70" s="27"/>
      <c r="QNG70" s="27"/>
      <c r="QNH70" s="27"/>
      <c r="QNI70" s="27"/>
      <c r="QNJ70" s="27"/>
      <c r="QNK70" s="27"/>
      <c r="QNL70" s="27"/>
      <c r="QNM70" s="27"/>
      <c r="QNN70" s="27"/>
      <c r="QNO70" s="27"/>
      <c r="QNP70" s="27"/>
      <c r="QNQ70" s="27"/>
      <c r="QNR70" s="27"/>
      <c r="QNS70" s="27"/>
      <c r="QNT70" s="27"/>
      <c r="QNU70" s="27"/>
      <c r="QNV70" s="27"/>
      <c r="QNW70" s="27"/>
      <c r="QNX70" s="27"/>
      <c r="QNY70" s="27"/>
      <c r="QNZ70" s="27"/>
      <c r="QOA70" s="27"/>
      <c r="QOB70" s="27"/>
      <c r="QOC70" s="27"/>
      <c r="QOD70" s="27"/>
      <c r="QOE70" s="27"/>
      <c r="QOF70" s="27"/>
      <c r="QOG70" s="27"/>
      <c r="QOH70" s="27"/>
      <c r="QOI70" s="27"/>
      <c r="QOJ70" s="27"/>
      <c r="QOK70" s="27"/>
      <c r="QOL70" s="27"/>
      <c r="QOM70" s="27"/>
      <c r="QON70" s="27"/>
      <c r="QOO70" s="27"/>
      <c r="QOP70" s="27"/>
      <c r="QOQ70" s="27"/>
      <c r="QOR70" s="27"/>
      <c r="QOS70" s="27"/>
      <c r="QOT70" s="27"/>
      <c r="QOU70" s="27"/>
      <c r="QOV70" s="27"/>
      <c r="QOW70" s="27"/>
      <c r="QOX70" s="27"/>
      <c r="QOY70" s="27"/>
      <c r="QOZ70" s="27"/>
      <c r="QPA70" s="27"/>
      <c r="QPB70" s="27"/>
      <c r="QPC70" s="27"/>
      <c r="QPD70" s="27"/>
      <c r="QPE70" s="27"/>
      <c r="QPF70" s="27"/>
      <c r="QPG70" s="27"/>
      <c r="QPH70" s="27"/>
      <c r="QPI70" s="27"/>
      <c r="QPJ70" s="27"/>
      <c r="QPK70" s="27"/>
      <c r="QPL70" s="27"/>
      <c r="QPM70" s="27"/>
      <c r="QPN70" s="27"/>
      <c r="QPO70" s="27"/>
      <c r="QPP70" s="27"/>
      <c r="QPQ70" s="27"/>
      <c r="QPR70" s="27"/>
      <c r="QPS70" s="27"/>
      <c r="QPT70" s="27"/>
      <c r="QPU70" s="27"/>
      <c r="QPV70" s="27"/>
      <c r="QPW70" s="27"/>
      <c r="QPX70" s="27"/>
      <c r="QPY70" s="27"/>
      <c r="QPZ70" s="27"/>
      <c r="QQA70" s="27"/>
      <c r="QQB70" s="27"/>
      <c r="QQC70" s="27"/>
      <c r="QQD70" s="27"/>
      <c r="QQE70" s="27"/>
      <c r="QQF70" s="27"/>
      <c r="QQG70" s="27"/>
      <c r="QQH70" s="27"/>
      <c r="QQI70" s="27"/>
      <c r="QQJ70" s="27"/>
      <c r="QQK70" s="27"/>
      <c r="QQL70" s="27"/>
      <c r="QQM70" s="27"/>
      <c r="QQN70" s="27"/>
      <c r="QQO70" s="27"/>
      <c r="QQP70" s="27"/>
      <c r="QQQ70" s="27"/>
      <c r="QQR70" s="27"/>
      <c r="QQS70" s="27"/>
      <c r="QQT70" s="27"/>
      <c r="QQU70" s="27"/>
      <c r="QQV70" s="27"/>
      <c r="QQW70" s="27"/>
      <c r="QQX70" s="27"/>
      <c r="QQY70" s="27"/>
      <c r="QQZ70" s="27"/>
      <c r="QRA70" s="27"/>
      <c r="QRB70" s="27"/>
      <c r="QRC70" s="27"/>
      <c r="QRD70" s="27"/>
      <c r="QRE70" s="27"/>
      <c r="QRF70" s="27"/>
      <c r="QRG70" s="27"/>
      <c r="QRH70" s="27"/>
      <c r="QRI70" s="27"/>
      <c r="QRJ70" s="27"/>
      <c r="QRK70" s="27"/>
      <c r="QRL70" s="27"/>
      <c r="QRM70" s="27"/>
      <c r="QRN70" s="27"/>
      <c r="QRO70" s="27"/>
      <c r="QRP70" s="27"/>
      <c r="QRQ70" s="27"/>
      <c r="QRR70" s="27"/>
      <c r="QRS70" s="27"/>
      <c r="QRT70" s="27"/>
      <c r="QRU70" s="27"/>
      <c r="QRV70" s="27"/>
      <c r="QRW70" s="27"/>
      <c r="QRX70" s="27"/>
      <c r="QRY70" s="27"/>
      <c r="QRZ70" s="27"/>
      <c r="QSA70" s="27"/>
      <c r="QSB70" s="27"/>
      <c r="QSC70" s="27"/>
      <c r="QSD70" s="27"/>
      <c r="QSE70" s="27"/>
      <c r="QSF70" s="27"/>
      <c r="QSG70" s="27"/>
      <c r="QSH70" s="27"/>
      <c r="QSI70" s="27"/>
      <c r="QSJ70" s="27"/>
      <c r="QSK70" s="27"/>
      <c r="QSL70" s="27"/>
      <c r="QSM70" s="27"/>
      <c r="QSN70" s="27"/>
      <c r="QSO70" s="27"/>
      <c r="QSP70" s="27"/>
      <c r="QSQ70" s="27"/>
      <c r="QSR70" s="27"/>
      <c r="QSS70" s="27"/>
      <c r="QST70" s="27"/>
      <c r="QSU70" s="27"/>
      <c r="QSV70" s="27"/>
      <c r="QSW70" s="27"/>
      <c r="QSX70" s="27"/>
      <c r="QSY70" s="27"/>
      <c r="QSZ70" s="27"/>
      <c r="QTA70" s="27"/>
      <c r="QTB70" s="27"/>
      <c r="QTC70" s="27"/>
      <c r="QTD70" s="27"/>
      <c r="QTE70" s="27"/>
      <c r="QTF70" s="27"/>
      <c r="QTG70" s="27"/>
      <c r="QTH70" s="27"/>
      <c r="QTI70" s="27"/>
      <c r="QTJ70" s="27"/>
      <c r="QTK70" s="27"/>
      <c r="QTL70" s="27"/>
      <c r="QTM70" s="27"/>
      <c r="QTN70" s="27"/>
      <c r="QTO70" s="27"/>
      <c r="QTP70" s="27"/>
      <c r="QTQ70" s="27"/>
      <c r="QTR70" s="27"/>
      <c r="QTS70" s="27"/>
      <c r="QTT70" s="27"/>
      <c r="QTU70" s="27"/>
      <c r="QTV70" s="27"/>
      <c r="QTW70" s="27"/>
      <c r="QTX70" s="27"/>
      <c r="QTY70" s="27"/>
      <c r="QTZ70" s="27"/>
      <c r="QUA70" s="27"/>
      <c r="QUB70" s="27"/>
      <c r="QUC70" s="27"/>
      <c r="QUD70" s="27"/>
      <c r="QUE70" s="27"/>
      <c r="QUF70" s="27"/>
      <c r="QUG70" s="27"/>
      <c r="QUH70" s="27"/>
      <c r="QUI70" s="27"/>
      <c r="QUJ70" s="27"/>
      <c r="QUK70" s="27"/>
      <c r="QUL70" s="27"/>
      <c r="QUM70" s="27"/>
      <c r="QUN70" s="27"/>
      <c r="QUO70" s="27"/>
      <c r="QUP70" s="27"/>
      <c r="QUQ70" s="27"/>
      <c r="QUR70" s="27"/>
      <c r="QUS70" s="27"/>
      <c r="QUT70" s="27"/>
      <c r="QUU70" s="27"/>
      <c r="QUV70" s="27"/>
      <c r="QUW70" s="27"/>
      <c r="QUX70" s="27"/>
      <c r="QUY70" s="27"/>
      <c r="QUZ70" s="27"/>
      <c r="QVA70" s="27"/>
      <c r="QVB70" s="27"/>
      <c r="QVC70" s="27"/>
      <c r="QVD70" s="27"/>
      <c r="QVE70" s="27"/>
      <c r="QVF70" s="27"/>
      <c r="QVG70" s="27"/>
      <c r="QVH70" s="27"/>
      <c r="QVI70" s="27"/>
      <c r="QVJ70" s="27"/>
      <c r="QVK70" s="27"/>
      <c r="QVL70" s="27"/>
      <c r="QVM70" s="27"/>
      <c r="QVN70" s="27"/>
      <c r="QVO70" s="27"/>
      <c r="QVP70" s="27"/>
      <c r="QVQ70" s="27"/>
      <c r="QVR70" s="27"/>
      <c r="QVS70" s="27"/>
      <c r="QVT70" s="27"/>
      <c r="QVU70" s="27"/>
      <c r="QVV70" s="27"/>
      <c r="QVW70" s="27"/>
      <c r="QVX70" s="27"/>
      <c r="QVY70" s="27"/>
      <c r="QVZ70" s="27"/>
      <c r="QWA70" s="27"/>
      <c r="QWB70" s="27"/>
      <c r="QWC70" s="27"/>
      <c r="QWD70" s="27"/>
      <c r="QWE70" s="27"/>
      <c r="QWF70" s="27"/>
      <c r="QWG70" s="27"/>
      <c r="QWH70" s="27"/>
      <c r="QWI70" s="27"/>
      <c r="QWJ70" s="27"/>
      <c r="QWK70" s="27"/>
      <c r="QWL70" s="27"/>
      <c r="QWM70" s="27"/>
      <c r="QWN70" s="27"/>
      <c r="QWO70" s="27"/>
      <c r="QWP70" s="27"/>
      <c r="QWQ70" s="27"/>
      <c r="QWR70" s="27"/>
      <c r="QWS70" s="27"/>
      <c r="QWT70" s="27"/>
      <c r="QWU70" s="27"/>
      <c r="QWV70" s="27"/>
      <c r="QWW70" s="27"/>
      <c r="QWX70" s="27"/>
      <c r="QWY70" s="27"/>
      <c r="QWZ70" s="27"/>
      <c r="QXA70" s="27"/>
      <c r="QXB70" s="27"/>
      <c r="QXC70" s="27"/>
      <c r="QXD70" s="27"/>
      <c r="QXE70" s="27"/>
      <c r="QXF70" s="27"/>
      <c r="QXG70" s="27"/>
      <c r="QXH70" s="27"/>
      <c r="QXI70" s="27"/>
      <c r="QXJ70" s="27"/>
      <c r="QXK70" s="27"/>
      <c r="QXL70" s="27"/>
      <c r="QXM70" s="27"/>
      <c r="QXN70" s="27"/>
      <c r="QXO70" s="27"/>
      <c r="QXP70" s="27"/>
      <c r="QXQ70" s="27"/>
      <c r="QXR70" s="27"/>
      <c r="QXS70" s="27"/>
      <c r="QXT70" s="27"/>
      <c r="QXU70" s="27"/>
      <c r="QXV70" s="27"/>
      <c r="QXW70" s="27"/>
      <c r="QXX70" s="27"/>
      <c r="QXY70" s="27"/>
      <c r="QXZ70" s="27"/>
      <c r="QYA70" s="27"/>
      <c r="QYB70" s="27"/>
      <c r="QYC70" s="27"/>
      <c r="QYD70" s="27"/>
      <c r="QYE70" s="27"/>
      <c r="QYF70" s="27"/>
      <c r="QYG70" s="27"/>
      <c r="QYH70" s="27"/>
      <c r="QYI70" s="27"/>
      <c r="QYJ70" s="27"/>
      <c r="QYK70" s="27"/>
      <c r="QYL70" s="27"/>
      <c r="QYM70" s="27"/>
      <c r="QYN70" s="27"/>
      <c r="QYO70" s="27"/>
      <c r="QYP70" s="27"/>
      <c r="QYQ70" s="27"/>
      <c r="QYR70" s="27"/>
      <c r="QYS70" s="27"/>
      <c r="QYT70" s="27"/>
      <c r="QYU70" s="27"/>
      <c r="QYV70" s="27"/>
      <c r="QYW70" s="27"/>
      <c r="QYX70" s="27"/>
      <c r="QYY70" s="27"/>
      <c r="QYZ70" s="27"/>
      <c r="QZA70" s="27"/>
      <c r="QZB70" s="27"/>
      <c r="QZC70" s="27"/>
      <c r="QZD70" s="27"/>
      <c r="QZE70" s="27"/>
      <c r="QZF70" s="27"/>
      <c r="QZG70" s="27"/>
      <c r="QZH70" s="27"/>
      <c r="QZI70" s="27"/>
      <c r="QZJ70" s="27"/>
      <c r="QZK70" s="27"/>
      <c r="QZL70" s="27"/>
      <c r="QZM70" s="27"/>
      <c r="QZN70" s="27"/>
      <c r="QZO70" s="27"/>
      <c r="QZP70" s="27"/>
      <c r="QZQ70" s="27"/>
      <c r="QZR70" s="27"/>
      <c r="QZS70" s="27"/>
      <c r="QZT70" s="27"/>
      <c r="QZU70" s="27"/>
      <c r="QZV70" s="27"/>
      <c r="QZW70" s="27"/>
      <c r="QZX70" s="27"/>
      <c r="QZY70" s="27"/>
      <c r="QZZ70" s="27"/>
      <c r="RAA70" s="27"/>
      <c r="RAB70" s="27"/>
      <c r="RAC70" s="27"/>
      <c r="RAD70" s="27"/>
      <c r="RAE70" s="27"/>
      <c r="RAF70" s="27"/>
      <c r="RAG70" s="27"/>
      <c r="RAH70" s="27"/>
      <c r="RAI70" s="27"/>
      <c r="RAJ70" s="27"/>
      <c r="RAK70" s="27"/>
      <c r="RAL70" s="27"/>
      <c r="RAM70" s="27"/>
      <c r="RAN70" s="27"/>
      <c r="RAO70" s="27"/>
      <c r="RAP70" s="27"/>
      <c r="RAQ70" s="27"/>
      <c r="RAR70" s="27"/>
      <c r="RAS70" s="27"/>
      <c r="RAT70" s="27"/>
      <c r="RAU70" s="27"/>
      <c r="RAV70" s="27"/>
      <c r="RAW70" s="27"/>
      <c r="RAX70" s="27"/>
      <c r="RAY70" s="27"/>
      <c r="RAZ70" s="27"/>
      <c r="RBA70" s="27"/>
      <c r="RBB70" s="27"/>
      <c r="RBC70" s="27"/>
      <c r="RBD70" s="27"/>
      <c r="RBE70" s="27"/>
      <c r="RBF70" s="27"/>
      <c r="RBG70" s="27"/>
      <c r="RBH70" s="27"/>
      <c r="RBI70" s="27"/>
      <c r="RBJ70" s="27"/>
      <c r="RBK70" s="27"/>
      <c r="RBL70" s="27"/>
      <c r="RBM70" s="27"/>
      <c r="RBN70" s="27"/>
      <c r="RBO70" s="27"/>
      <c r="RBP70" s="27"/>
      <c r="RBQ70" s="27"/>
      <c r="RBR70" s="27"/>
      <c r="RBS70" s="27"/>
      <c r="RBT70" s="27"/>
      <c r="RBU70" s="27"/>
      <c r="RBV70" s="27"/>
      <c r="RBW70" s="27"/>
      <c r="RBX70" s="27"/>
      <c r="RBY70" s="27"/>
      <c r="RBZ70" s="27"/>
      <c r="RCA70" s="27"/>
      <c r="RCB70" s="27"/>
      <c r="RCC70" s="27"/>
      <c r="RCD70" s="27"/>
      <c r="RCE70" s="27"/>
      <c r="RCF70" s="27"/>
      <c r="RCG70" s="27"/>
      <c r="RCH70" s="27"/>
      <c r="RCI70" s="27"/>
      <c r="RCJ70" s="27"/>
      <c r="RCK70" s="27"/>
      <c r="RCL70" s="27"/>
      <c r="RCM70" s="27"/>
      <c r="RCN70" s="27"/>
      <c r="RCO70" s="27"/>
      <c r="RCP70" s="27"/>
      <c r="RCQ70" s="27"/>
      <c r="RCR70" s="27"/>
      <c r="RCS70" s="27"/>
      <c r="RCT70" s="27"/>
      <c r="RCU70" s="27"/>
      <c r="RCV70" s="27"/>
      <c r="RCW70" s="27"/>
      <c r="RCX70" s="27"/>
      <c r="RCY70" s="27"/>
      <c r="RCZ70" s="27"/>
      <c r="RDA70" s="27"/>
      <c r="RDB70" s="27"/>
      <c r="RDC70" s="27"/>
      <c r="RDD70" s="27"/>
      <c r="RDE70" s="27"/>
      <c r="RDF70" s="27"/>
      <c r="RDG70" s="27"/>
      <c r="RDH70" s="27"/>
      <c r="RDI70" s="27"/>
      <c r="RDJ70" s="27"/>
      <c r="RDK70" s="27"/>
      <c r="RDL70" s="27"/>
      <c r="RDM70" s="27"/>
      <c r="RDN70" s="27"/>
      <c r="RDO70" s="27"/>
      <c r="RDP70" s="27"/>
      <c r="RDQ70" s="27"/>
      <c r="RDR70" s="27"/>
      <c r="RDS70" s="27"/>
      <c r="RDT70" s="27"/>
      <c r="RDU70" s="27"/>
      <c r="RDV70" s="27"/>
      <c r="RDW70" s="27"/>
      <c r="RDX70" s="27"/>
      <c r="RDY70" s="27"/>
      <c r="RDZ70" s="27"/>
      <c r="REA70" s="27"/>
      <c r="REB70" s="27"/>
      <c r="REC70" s="27"/>
      <c r="RED70" s="27"/>
      <c r="REE70" s="27"/>
      <c r="REF70" s="27"/>
      <c r="REG70" s="27"/>
      <c r="REH70" s="27"/>
      <c r="REI70" s="27"/>
      <c r="REJ70" s="27"/>
      <c r="REK70" s="27"/>
      <c r="REL70" s="27"/>
      <c r="REM70" s="27"/>
      <c r="REN70" s="27"/>
      <c r="REO70" s="27"/>
      <c r="REP70" s="27"/>
      <c r="REQ70" s="27"/>
      <c r="RER70" s="27"/>
      <c r="RES70" s="27"/>
      <c r="RET70" s="27"/>
      <c r="REU70" s="27"/>
      <c r="REV70" s="27"/>
      <c r="REW70" s="27"/>
      <c r="REX70" s="27"/>
      <c r="REY70" s="27"/>
      <c r="REZ70" s="27"/>
      <c r="RFA70" s="27"/>
      <c r="RFB70" s="27"/>
      <c r="RFC70" s="27"/>
      <c r="RFD70" s="27"/>
      <c r="RFE70" s="27"/>
      <c r="RFF70" s="27"/>
      <c r="RFG70" s="27"/>
      <c r="RFH70" s="27"/>
      <c r="RFI70" s="27"/>
      <c r="RFJ70" s="27"/>
      <c r="RFK70" s="27"/>
      <c r="RFL70" s="27"/>
      <c r="RFM70" s="27"/>
      <c r="RFN70" s="27"/>
      <c r="RFO70" s="27"/>
      <c r="RFP70" s="27"/>
      <c r="RFQ70" s="27"/>
      <c r="RFR70" s="27"/>
      <c r="RFS70" s="27"/>
      <c r="RFT70" s="27"/>
      <c r="RFU70" s="27"/>
      <c r="RFV70" s="27"/>
      <c r="RFW70" s="27"/>
      <c r="RFX70" s="27"/>
      <c r="RFY70" s="27"/>
      <c r="RFZ70" s="27"/>
      <c r="RGA70" s="27"/>
      <c r="RGB70" s="27"/>
      <c r="RGC70" s="27"/>
      <c r="RGD70" s="27"/>
      <c r="RGE70" s="27"/>
      <c r="RGF70" s="27"/>
      <c r="RGG70" s="27"/>
      <c r="RGH70" s="27"/>
      <c r="RGI70" s="27"/>
      <c r="RGJ70" s="27"/>
      <c r="RGK70" s="27"/>
      <c r="RGL70" s="27"/>
      <c r="RGM70" s="27"/>
      <c r="RGN70" s="27"/>
      <c r="RGO70" s="27"/>
      <c r="RGP70" s="27"/>
      <c r="RGQ70" s="27"/>
      <c r="RGR70" s="27"/>
      <c r="RGS70" s="27"/>
      <c r="RGT70" s="27"/>
      <c r="RGU70" s="27"/>
      <c r="RGV70" s="27"/>
      <c r="RGW70" s="27"/>
      <c r="RGX70" s="27"/>
      <c r="RGY70" s="27"/>
      <c r="RGZ70" s="27"/>
      <c r="RHA70" s="27"/>
      <c r="RHB70" s="27"/>
      <c r="RHC70" s="27"/>
      <c r="RHD70" s="27"/>
      <c r="RHE70" s="27"/>
      <c r="RHF70" s="27"/>
      <c r="RHG70" s="27"/>
      <c r="RHH70" s="27"/>
      <c r="RHI70" s="27"/>
      <c r="RHJ70" s="27"/>
      <c r="RHK70" s="27"/>
      <c r="RHL70" s="27"/>
      <c r="RHM70" s="27"/>
      <c r="RHN70" s="27"/>
      <c r="RHO70" s="27"/>
      <c r="RHP70" s="27"/>
      <c r="RHQ70" s="27"/>
      <c r="RHR70" s="27"/>
      <c r="RHS70" s="27"/>
      <c r="RHT70" s="27"/>
      <c r="RHU70" s="27"/>
      <c r="RHV70" s="27"/>
      <c r="RHW70" s="27"/>
      <c r="RHX70" s="27"/>
      <c r="RHY70" s="27"/>
      <c r="RHZ70" s="27"/>
      <c r="RIA70" s="27"/>
      <c r="RIB70" s="27"/>
      <c r="RIC70" s="27"/>
      <c r="RID70" s="27"/>
      <c r="RIE70" s="27"/>
      <c r="RIF70" s="27"/>
      <c r="RIG70" s="27"/>
      <c r="RIH70" s="27"/>
      <c r="RII70" s="27"/>
      <c r="RIJ70" s="27"/>
      <c r="RIK70" s="27"/>
      <c r="RIL70" s="27"/>
      <c r="RIM70" s="27"/>
      <c r="RIN70" s="27"/>
      <c r="RIO70" s="27"/>
      <c r="RIP70" s="27"/>
      <c r="RIQ70" s="27"/>
      <c r="RIR70" s="27"/>
      <c r="RIS70" s="27"/>
      <c r="RIT70" s="27"/>
      <c r="RIU70" s="27"/>
      <c r="RIV70" s="27"/>
      <c r="RIW70" s="27"/>
      <c r="RIX70" s="27"/>
      <c r="RIY70" s="27"/>
      <c r="RIZ70" s="27"/>
      <c r="RJA70" s="27"/>
      <c r="RJB70" s="27"/>
      <c r="RJC70" s="27"/>
      <c r="RJD70" s="27"/>
      <c r="RJE70" s="27"/>
      <c r="RJF70" s="27"/>
      <c r="RJG70" s="27"/>
      <c r="RJH70" s="27"/>
      <c r="RJI70" s="27"/>
      <c r="RJJ70" s="27"/>
      <c r="RJK70" s="27"/>
      <c r="RJL70" s="27"/>
      <c r="RJM70" s="27"/>
      <c r="RJN70" s="27"/>
      <c r="RJO70" s="27"/>
      <c r="RJP70" s="27"/>
      <c r="RJQ70" s="27"/>
      <c r="RJR70" s="27"/>
      <c r="RJS70" s="27"/>
      <c r="RJT70" s="27"/>
      <c r="RJU70" s="27"/>
      <c r="RJV70" s="27"/>
      <c r="RJW70" s="27"/>
      <c r="RJX70" s="27"/>
      <c r="RJY70" s="27"/>
      <c r="RJZ70" s="27"/>
      <c r="RKA70" s="27"/>
      <c r="RKB70" s="27"/>
      <c r="RKC70" s="27"/>
      <c r="RKD70" s="27"/>
      <c r="RKE70" s="27"/>
      <c r="RKF70" s="27"/>
      <c r="RKG70" s="27"/>
      <c r="RKH70" s="27"/>
      <c r="RKI70" s="27"/>
      <c r="RKJ70" s="27"/>
      <c r="RKK70" s="27"/>
      <c r="RKL70" s="27"/>
      <c r="RKM70" s="27"/>
      <c r="RKN70" s="27"/>
      <c r="RKO70" s="27"/>
      <c r="RKP70" s="27"/>
      <c r="RKQ70" s="27"/>
      <c r="RKR70" s="27"/>
      <c r="RKS70" s="27"/>
      <c r="RKT70" s="27"/>
      <c r="RKU70" s="27"/>
      <c r="RKV70" s="27"/>
      <c r="RKW70" s="27"/>
      <c r="RKX70" s="27"/>
      <c r="RKY70" s="27"/>
      <c r="RKZ70" s="27"/>
      <c r="RLA70" s="27"/>
      <c r="RLB70" s="27"/>
      <c r="RLC70" s="27"/>
      <c r="RLD70" s="27"/>
      <c r="RLE70" s="27"/>
      <c r="RLF70" s="27"/>
      <c r="RLG70" s="27"/>
      <c r="RLH70" s="27"/>
      <c r="RLI70" s="27"/>
      <c r="RLJ70" s="27"/>
      <c r="RLK70" s="27"/>
      <c r="RLL70" s="27"/>
      <c r="RLM70" s="27"/>
      <c r="RLN70" s="27"/>
      <c r="RLO70" s="27"/>
      <c r="RLP70" s="27"/>
      <c r="RLQ70" s="27"/>
      <c r="RLR70" s="27"/>
      <c r="RLS70" s="27"/>
      <c r="RLT70" s="27"/>
      <c r="RLU70" s="27"/>
      <c r="RLV70" s="27"/>
      <c r="RLW70" s="27"/>
      <c r="RLX70" s="27"/>
      <c r="RLY70" s="27"/>
      <c r="RLZ70" s="27"/>
      <c r="RMA70" s="27"/>
      <c r="RMB70" s="27"/>
      <c r="RMC70" s="27"/>
      <c r="RMD70" s="27"/>
      <c r="RME70" s="27"/>
      <c r="RMF70" s="27"/>
      <c r="RMG70" s="27"/>
      <c r="RMH70" s="27"/>
      <c r="RMI70" s="27"/>
      <c r="RMJ70" s="27"/>
      <c r="RMK70" s="27"/>
      <c r="RML70" s="27"/>
      <c r="RMM70" s="27"/>
      <c r="RMN70" s="27"/>
      <c r="RMO70" s="27"/>
      <c r="RMP70" s="27"/>
      <c r="RMQ70" s="27"/>
      <c r="RMR70" s="27"/>
      <c r="RMS70" s="27"/>
      <c r="RMT70" s="27"/>
      <c r="RMU70" s="27"/>
      <c r="RMV70" s="27"/>
      <c r="RMW70" s="27"/>
      <c r="RMX70" s="27"/>
      <c r="RMY70" s="27"/>
      <c r="RMZ70" s="27"/>
      <c r="RNA70" s="27"/>
      <c r="RNB70" s="27"/>
      <c r="RNC70" s="27"/>
      <c r="RND70" s="27"/>
      <c r="RNE70" s="27"/>
      <c r="RNF70" s="27"/>
      <c r="RNG70" s="27"/>
      <c r="RNH70" s="27"/>
      <c r="RNI70" s="27"/>
      <c r="RNJ70" s="27"/>
      <c r="RNK70" s="27"/>
      <c r="RNL70" s="27"/>
      <c r="RNM70" s="27"/>
      <c r="RNN70" s="27"/>
      <c r="RNO70" s="27"/>
      <c r="RNP70" s="27"/>
      <c r="RNQ70" s="27"/>
      <c r="RNR70" s="27"/>
      <c r="RNS70" s="27"/>
      <c r="RNT70" s="27"/>
      <c r="RNU70" s="27"/>
      <c r="RNV70" s="27"/>
      <c r="RNW70" s="27"/>
      <c r="RNX70" s="27"/>
      <c r="RNY70" s="27"/>
      <c r="RNZ70" s="27"/>
      <c r="ROA70" s="27"/>
      <c r="ROB70" s="27"/>
      <c r="ROC70" s="27"/>
      <c r="ROD70" s="27"/>
      <c r="ROE70" s="27"/>
      <c r="ROF70" s="27"/>
      <c r="ROG70" s="27"/>
      <c r="ROH70" s="27"/>
      <c r="ROI70" s="27"/>
      <c r="ROJ70" s="27"/>
      <c r="ROK70" s="27"/>
      <c r="ROL70" s="27"/>
      <c r="ROM70" s="27"/>
      <c r="RON70" s="27"/>
      <c r="ROO70" s="27"/>
      <c r="ROP70" s="27"/>
      <c r="ROQ70" s="27"/>
      <c r="ROR70" s="27"/>
      <c r="ROS70" s="27"/>
      <c r="ROT70" s="27"/>
      <c r="ROU70" s="27"/>
      <c r="ROV70" s="27"/>
      <c r="ROW70" s="27"/>
      <c r="ROX70" s="27"/>
      <c r="ROY70" s="27"/>
      <c r="ROZ70" s="27"/>
      <c r="RPA70" s="27"/>
      <c r="RPB70" s="27"/>
      <c r="RPC70" s="27"/>
      <c r="RPD70" s="27"/>
      <c r="RPE70" s="27"/>
      <c r="RPF70" s="27"/>
      <c r="RPG70" s="27"/>
      <c r="RPH70" s="27"/>
      <c r="RPI70" s="27"/>
      <c r="RPJ70" s="27"/>
      <c r="RPK70" s="27"/>
      <c r="RPL70" s="27"/>
      <c r="RPM70" s="27"/>
      <c r="RPN70" s="27"/>
      <c r="RPO70" s="27"/>
      <c r="RPP70" s="27"/>
      <c r="RPQ70" s="27"/>
      <c r="RPR70" s="27"/>
      <c r="RPS70" s="27"/>
      <c r="RPT70" s="27"/>
      <c r="RPU70" s="27"/>
      <c r="RPV70" s="27"/>
      <c r="RPW70" s="27"/>
      <c r="RPX70" s="27"/>
      <c r="RPY70" s="27"/>
      <c r="RPZ70" s="27"/>
      <c r="RQA70" s="27"/>
      <c r="RQB70" s="27"/>
      <c r="RQC70" s="27"/>
      <c r="RQD70" s="27"/>
      <c r="RQE70" s="27"/>
      <c r="RQF70" s="27"/>
      <c r="RQG70" s="27"/>
      <c r="RQH70" s="27"/>
      <c r="RQI70" s="27"/>
      <c r="RQJ70" s="27"/>
      <c r="RQK70" s="27"/>
      <c r="RQL70" s="27"/>
      <c r="RQM70" s="27"/>
      <c r="RQN70" s="27"/>
      <c r="RQO70" s="27"/>
      <c r="RQP70" s="27"/>
      <c r="RQQ70" s="27"/>
      <c r="RQR70" s="27"/>
      <c r="RQS70" s="27"/>
      <c r="RQT70" s="27"/>
      <c r="RQU70" s="27"/>
      <c r="RQV70" s="27"/>
      <c r="RQW70" s="27"/>
      <c r="RQX70" s="27"/>
      <c r="RQY70" s="27"/>
      <c r="RQZ70" s="27"/>
      <c r="RRA70" s="27"/>
      <c r="RRB70" s="27"/>
      <c r="RRC70" s="27"/>
      <c r="RRD70" s="27"/>
      <c r="RRE70" s="27"/>
      <c r="RRF70" s="27"/>
      <c r="RRG70" s="27"/>
      <c r="RRH70" s="27"/>
      <c r="RRI70" s="27"/>
      <c r="RRJ70" s="27"/>
      <c r="RRK70" s="27"/>
      <c r="RRL70" s="27"/>
      <c r="RRM70" s="27"/>
      <c r="RRN70" s="27"/>
      <c r="RRO70" s="27"/>
      <c r="RRP70" s="27"/>
      <c r="RRQ70" s="27"/>
      <c r="RRR70" s="27"/>
      <c r="RRS70" s="27"/>
      <c r="RRT70" s="27"/>
      <c r="RRU70" s="27"/>
      <c r="RRV70" s="27"/>
      <c r="RRW70" s="27"/>
      <c r="RRX70" s="27"/>
      <c r="RRY70" s="27"/>
      <c r="RRZ70" s="27"/>
      <c r="RSA70" s="27"/>
      <c r="RSB70" s="27"/>
      <c r="RSC70" s="27"/>
      <c r="RSD70" s="27"/>
      <c r="RSE70" s="27"/>
      <c r="RSF70" s="27"/>
      <c r="RSG70" s="27"/>
      <c r="RSH70" s="27"/>
      <c r="RSI70" s="27"/>
      <c r="RSJ70" s="27"/>
      <c r="RSK70" s="27"/>
      <c r="RSL70" s="27"/>
      <c r="RSM70" s="27"/>
      <c r="RSN70" s="27"/>
      <c r="RSO70" s="27"/>
      <c r="RSP70" s="27"/>
      <c r="RSQ70" s="27"/>
      <c r="RSR70" s="27"/>
      <c r="RSS70" s="27"/>
      <c r="RST70" s="27"/>
      <c r="RSU70" s="27"/>
      <c r="RSV70" s="27"/>
      <c r="RSW70" s="27"/>
      <c r="RSX70" s="27"/>
      <c r="RSY70" s="27"/>
      <c r="RSZ70" s="27"/>
      <c r="RTA70" s="27"/>
      <c r="RTB70" s="27"/>
      <c r="RTC70" s="27"/>
      <c r="RTD70" s="27"/>
      <c r="RTE70" s="27"/>
      <c r="RTF70" s="27"/>
      <c r="RTG70" s="27"/>
      <c r="RTH70" s="27"/>
      <c r="RTI70" s="27"/>
      <c r="RTJ70" s="27"/>
      <c r="RTK70" s="27"/>
      <c r="RTL70" s="27"/>
      <c r="RTM70" s="27"/>
      <c r="RTN70" s="27"/>
      <c r="RTO70" s="27"/>
      <c r="RTP70" s="27"/>
      <c r="RTQ70" s="27"/>
      <c r="RTR70" s="27"/>
      <c r="RTS70" s="27"/>
      <c r="RTT70" s="27"/>
      <c r="RTU70" s="27"/>
      <c r="RTV70" s="27"/>
      <c r="RTW70" s="27"/>
      <c r="RTX70" s="27"/>
      <c r="RTY70" s="27"/>
      <c r="RTZ70" s="27"/>
      <c r="RUA70" s="27"/>
      <c r="RUB70" s="27"/>
      <c r="RUC70" s="27"/>
      <c r="RUD70" s="27"/>
      <c r="RUE70" s="27"/>
      <c r="RUF70" s="27"/>
      <c r="RUG70" s="27"/>
      <c r="RUH70" s="27"/>
      <c r="RUI70" s="27"/>
      <c r="RUJ70" s="27"/>
      <c r="RUK70" s="27"/>
      <c r="RUL70" s="27"/>
      <c r="RUM70" s="27"/>
      <c r="RUN70" s="27"/>
      <c r="RUO70" s="27"/>
      <c r="RUP70" s="27"/>
      <c r="RUQ70" s="27"/>
      <c r="RUR70" s="27"/>
      <c r="RUS70" s="27"/>
      <c r="RUT70" s="27"/>
      <c r="RUU70" s="27"/>
      <c r="RUV70" s="27"/>
      <c r="RUW70" s="27"/>
      <c r="RUX70" s="27"/>
      <c r="RUY70" s="27"/>
      <c r="RUZ70" s="27"/>
      <c r="RVA70" s="27"/>
      <c r="RVB70" s="27"/>
      <c r="RVC70" s="27"/>
      <c r="RVD70" s="27"/>
      <c r="RVE70" s="27"/>
      <c r="RVF70" s="27"/>
      <c r="RVG70" s="27"/>
      <c r="RVH70" s="27"/>
      <c r="RVI70" s="27"/>
      <c r="RVJ70" s="27"/>
      <c r="RVK70" s="27"/>
      <c r="RVL70" s="27"/>
      <c r="RVM70" s="27"/>
      <c r="RVN70" s="27"/>
      <c r="RVO70" s="27"/>
      <c r="RVP70" s="27"/>
      <c r="RVQ70" s="27"/>
      <c r="RVR70" s="27"/>
      <c r="RVS70" s="27"/>
      <c r="RVT70" s="27"/>
      <c r="RVU70" s="27"/>
      <c r="RVV70" s="27"/>
      <c r="RVW70" s="27"/>
      <c r="RVX70" s="27"/>
      <c r="RVY70" s="27"/>
      <c r="RVZ70" s="27"/>
      <c r="RWA70" s="27"/>
      <c r="RWB70" s="27"/>
      <c r="RWC70" s="27"/>
      <c r="RWD70" s="27"/>
      <c r="RWE70" s="27"/>
      <c r="RWF70" s="27"/>
      <c r="RWG70" s="27"/>
      <c r="RWH70" s="27"/>
      <c r="RWI70" s="27"/>
      <c r="RWJ70" s="27"/>
      <c r="RWK70" s="27"/>
      <c r="RWL70" s="27"/>
      <c r="RWM70" s="27"/>
      <c r="RWN70" s="27"/>
      <c r="RWO70" s="27"/>
      <c r="RWP70" s="27"/>
      <c r="RWQ70" s="27"/>
      <c r="RWR70" s="27"/>
      <c r="RWS70" s="27"/>
      <c r="RWT70" s="27"/>
      <c r="RWU70" s="27"/>
      <c r="RWV70" s="27"/>
      <c r="RWW70" s="27"/>
      <c r="RWX70" s="27"/>
      <c r="RWY70" s="27"/>
      <c r="RWZ70" s="27"/>
      <c r="RXA70" s="27"/>
      <c r="RXB70" s="27"/>
      <c r="RXC70" s="27"/>
      <c r="RXD70" s="27"/>
      <c r="RXE70" s="27"/>
      <c r="RXF70" s="27"/>
      <c r="RXG70" s="27"/>
      <c r="RXH70" s="27"/>
      <c r="RXI70" s="27"/>
      <c r="RXJ70" s="27"/>
      <c r="RXK70" s="27"/>
      <c r="RXL70" s="27"/>
      <c r="RXM70" s="27"/>
      <c r="RXN70" s="27"/>
      <c r="RXO70" s="27"/>
      <c r="RXP70" s="27"/>
      <c r="RXQ70" s="27"/>
      <c r="RXR70" s="27"/>
      <c r="RXS70" s="27"/>
      <c r="RXT70" s="27"/>
      <c r="RXU70" s="27"/>
      <c r="RXV70" s="27"/>
      <c r="RXW70" s="27"/>
      <c r="RXX70" s="27"/>
      <c r="RXY70" s="27"/>
      <c r="RXZ70" s="27"/>
      <c r="RYA70" s="27"/>
      <c r="RYB70" s="27"/>
      <c r="RYC70" s="27"/>
      <c r="RYD70" s="27"/>
      <c r="RYE70" s="27"/>
      <c r="RYF70" s="27"/>
      <c r="RYG70" s="27"/>
      <c r="RYH70" s="27"/>
      <c r="RYI70" s="27"/>
      <c r="RYJ70" s="27"/>
      <c r="RYK70" s="27"/>
      <c r="RYL70" s="27"/>
      <c r="RYM70" s="27"/>
      <c r="RYN70" s="27"/>
      <c r="RYO70" s="27"/>
      <c r="RYP70" s="27"/>
      <c r="RYQ70" s="27"/>
      <c r="RYR70" s="27"/>
      <c r="RYS70" s="27"/>
      <c r="RYT70" s="27"/>
      <c r="RYU70" s="27"/>
      <c r="RYV70" s="27"/>
      <c r="RYW70" s="27"/>
      <c r="RYX70" s="27"/>
      <c r="RYY70" s="27"/>
      <c r="RYZ70" s="27"/>
      <c r="RZA70" s="27"/>
      <c r="RZB70" s="27"/>
      <c r="RZC70" s="27"/>
      <c r="RZD70" s="27"/>
      <c r="RZE70" s="27"/>
      <c r="RZF70" s="27"/>
      <c r="RZG70" s="27"/>
      <c r="RZH70" s="27"/>
      <c r="RZI70" s="27"/>
      <c r="RZJ70" s="27"/>
      <c r="RZK70" s="27"/>
      <c r="RZL70" s="27"/>
      <c r="RZM70" s="27"/>
      <c r="RZN70" s="27"/>
      <c r="RZO70" s="27"/>
      <c r="RZP70" s="27"/>
      <c r="RZQ70" s="27"/>
      <c r="RZR70" s="27"/>
      <c r="RZS70" s="27"/>
      <c r="RZT70" s="27"/>
      <c r="RZU70" s="27"/>
      <c r="RZV70" s="27"/>
      <c r="RZW70" s="27"/>
      <c r="RZX70" s="27"/>
      <c r="RZY70" s="27"/>
      <c r="RZZ70" s="27"/>
      <c r="SAA70" s="27"/>
      <c r="SAB70" s="27"/>
      <c r="SAC70" s="27"/>
      <c r="SAD70" s="27"/>
      <c r="SAE70" s="27"/>
      <c r="SAF70" s="27"/>
      <c r="SAG70" s="27"/>
      <c r="SAH70" s="27"/>
      <c r="SAI70" s="27"/>
      <c r="SAJ70" s="27"/>
      <c r="SAK70" s="27"/>
      <c r="SAL70" s="27"/>
      <c r="SAM70" s="27"/>
      <c r="SAN70" s="27"/>
      <c r="SAO70" s="27"/>
      <c r="SAP70" s="27"/>
      <c r="SAQ70" s="27"/>
      <c r="SAR70" s="27"/>
      <c r="SAS70" s="27"/>
      <c r="SAT70" s="27"/>
      <c r="SAU70" s="27"/>
      <c r="SAV70" s="27"/>
      <c r="SAW70" s="27"/>
      <c r="SAX70" s="27"/>
      <c r="SAY70" s="27"/>
      <c r="SAZ70" s="27"/>
      <c r="SBA70" s="27"/>
      <c r="SBB70" s="27"/>
      <c r="SBC70" s="27"/>
      <c r="SBD70" s="27"/>
      <c r="SBE70" s="27"/>
      <c r="SBF70" s="27"/>
      <c r="SBG70" s="27"/>
      <c r="SBH70" s="27"/>
      <c r="SBI70" s="27"/>
      <c r="SBJ70" s="27"/>
      <c r="SBK70" s="27"/>
      <c r="SBL70" s="27"/>
      <c r="SBM70" s="27"/>
      <c r="SBN70" s="27"/>
      <c r="SBO70" s="27"/>
      <c r="SBP70" s="27"/>
      <c r="SBQ70" s="27"/>
      <c r="SBR70" s="27"/>
      <c r="SBS70" s="27"/>
      <c r="SBT70" s="27"/>
      <c r="SBU70" s="27"/>
      <c r="SBV70" s="27"/>
      <c r="SBW70" s="27"/>
      <c r="SBX70" s="27"/>
      <c r="SBY70" s="27"/>
      <c r="SBZ70" s="27"/>
      <c r="SCA70" s="27"/>
      <c r="SCB70" s="27"/>
      <c r="SCC70" s="27"/>
      <c r="SCD70" s="27"/>
      <c r="SCE70" s="27"/>
      <c r="SCF70" s="27"/>
      <c r="SCG70" s="27"/>
      <c r="SCH70" s="27"/>
      <c r="SCI70" s="27"/>
      <c r="SCJ70" s="27"/>
      <c r="SCK70" s="27"/>
      <c r="SCL70" s="27"/>
      <c r="SCM70" s="27"/>
      <c r="SCN70" s="27"/>
      <c r="SCO70" s="27"/>
      <c r="SCP70" s="27"/>
      <c r="SCQ70" s="27"/>
      <c r="SCR70" s="27"/>
      <c r="SCS70" s="27"/>
      <c r="SCT70" s="27"/>
      <c r="SCU70" s="27"/>
      <c r="SCV70" s="27"/>
      <c r="SCW70" s="27"/>
      <c r="SCX70" s="27"/>
      <c r="SCY70" s="27"/>
      <c r="SCZ70" s="27"/>
      <c r="SDA70" s="27"/>
      <c r="SDB70" s="27"/>
      <c r="SDC70" s="27"/>
      <c r="SDD70" s="27"/>
      <c r="SDE70" s="27"/>
      <c r="SDF70" s="27"/>
      <c r="SDG70" s="27"/>
      <c r="SDH70" s="27"/>
      <c r="SDI70" s="27"/>
      <c r="SDJ70" s="27"/>
      <c r="SDK70" s="27"/>
      <c r="SDL70" s="27"/>
      <c r="SDM70" s="27"/>
      <c r="SDN70" s="27"/>
      <c r="SDO70" s="27"/>
      <c r="SDP70" s="27"/>
      <c r="SDQ70" s="27"/>
      <c r="SDR70" s="27"/>
      <c r="SDS70" s="27"/>
      <c r="SDT70" s="27"/>
      <c r="SDU70" s="27"/>
      <c r="SDV70" s="27"/>
      <c r="SDW70" s="27"/>
      <c r="SDX70" s="27"/>
      <c r="SDY70" s="27"/>
      <c r="SDZ70" s="27"/>
      <c r="SEA70" s="27"/>
      <c r="SEB70" s="27"/>
      <c r="SEC70" s="27"/>
      <c r="SED70" s="27"/>
      <c r="SEE70" s="27"/>
      <c r="SEF70" s="27"/>
      <c r="SEG70" s="27"/>
      <c r="SEH70" s="27"/>
      <c r="SEI70" s="27"/>
      <c r="SEJ70" s="27"/>
      <c r="SEK70" s="27"/>
      <c r="SEL70" s="27"/>
      <c r="SEM70" s="27"/>
      <c r="SEN70" s="27"/>
      <c r="SEO70" s="27"/>
      <c r="SEP70" s="27"/>
      <c r="SEQ70" s="27"/>
      <c r="SER70" s="27"/>
      <c r="SES70" s="27"/>
      <c r="SET70" s="27"/>
      <c r="SEU70" s="27"/>
      <c r="SEV70" s="27"/>
      <c r="SEW70" s="27"/>
      <c r="SEX70" s="27"/>
      <c r="SEY70" s="27"/>
      <c r="SEZ70" s="27"/>
      <c r="SFA70" s="27"/>
      <c r="SFB70" s="27"/>
      <c r="SFC70" s="27"/>
      <c r="SFD70" s="27"/>
      <c r="SFE70" s="27"/>
      <c r="SFF70" s="27"/>
      <c r="SFG70" s="27"/>
      <c r="SFH70" s="27"/>
      <c r="SFI70" s="27"/>
      <c r="SFJ70" s="27"/>
      <c r="SFK70" s="27"/>
      <c r="SFL70" s="27"/>
      <c r="SFM70" s="27"/>
      <c r="SFN70" s="27"/>
      <c r="SFO70" s="27"/>
      <c r="SFP70" s="27"/>
      <c r="SFQ70" s="27"/>
      <c r="SFR70" s="27"/>
      <c r="SFS70" s="27"/>
      <c r="SFT70" s="27"/>
      <c r="SFU70" s="27"/>
      <c r="SFV70" s="27"/>
      <c r="SFW70" s="27"/>
      <c r="SFX70" s="27"/>
      <c r="SFY70" s="27"/>
      <c r="SFZ70" s="27"/>
      <c r="SGA70" s="27"/>
      <c r="SGB70" s="27"/>
      <c r="SGC70" s="27"/>
      <c r="SGD70" s="27"/>
      <c r="SGE70" s="27"/>
      <c r="SGF70" s="27"/>
      <c r="SGG70" s="27"/>
      <c r="SGH70" s="27"/>
      <c r="SGI70" s="27"/>
      <c r="SGJ70" s="27"/>
      <c r="SGK70" s="27"/>
      <c r="SGL70" s="27"/>
      <c r="SGM70" s="27"/>
      <c r="SGN70" s="27"/>
      <c r="SGO70" s="27"/>
      <c r="SGP70" s="27"/>
      <c r="SGQ70" s="27"/>
      <c r="SGR70" s="27"/>
      <c r="SGS70" s="27"/>
      <c r="SGT70" s="27"/>
      <c r="SGU70" s="27"/>
      <c r="SGV70" s="27"/>
      <c r="SGW70" s="27"/>
      <c r="SGX70" s="27"/>
      <c r="SGY70" s="27"/>
      <c r="SGZ70" s="27"/>
      <c r="SHA70" s="27"/>
      <c r="SHB70" s="27"/>
      <c r="SHC70" s="27"/>
      <c r="SHD70" s="27"/>
      <c r="SHE70" s="27"/>
      <c r="SHF70" s="27"/>
      <c r="SHG70" s="27"/>
      <c r="SHH70" s="27"/>
      <c r="SHI70" s="27"/>
      <c r="SHJ70" s="27"/>
      <c r="SHK70" s="27"/>
      <c r="SHL70" s="27"/>
      <c r="SHM70" s="27"/>
      <c r="SHN70" s="27"/>
      <c r="SHO70" s="27"/>
      <c r="SHP70" s="27"/>
      <c r="SHQ70" s="27"/>
      <c r="SHR70" s="27"/>
      <c r="SHS70" s="27"/>
      <c r="SHT70" s="27"/>
      <c r="SHU70" s="27"/>
      <c r="SHV70" s="27"/>
      <c r="SHW70" s="27"/>
      <c r="SHX70" s="27"/>
      <c r="SHY70" s="27"/>
      <c r="SHZ70" s="27"/>
      <c r="SIA70" s="27"/>
      <c r="SIB70" s="27"/>
      <c r="SIC70" s="27"/>
      <c r="SID70" s="27"/>
      <c r="SIE70" s="27"/>
      <c r="SIF70" s="27"/>
      <c r="SIG70" s="27"/>
      <c r="SIH70" s="27"/>
      <c r="SII70" s="27"/>
      <c r="SIJ70" s="27"/>
      <c r="SIK70" s="27"/>
      <c r="SIL70" s="27"/>
      <c r="SIM70" s="27"/>
      <c r="SIN70" s="27"/>
      <c r="SIO70" s="27"/>
      <c r="SIP70" s="27"/>
      <c r="SIQ70" s="27"/>
      <c r="SIR70" s="27"/>
      <c r="SIS70" s="27"/>
      <c r="SIT70" s="27"/>
      <c r="SIU70" s="27"/>
      <c r="SIV70" s="27"/>
      <c r="SIW70" s="27"/>
      <c r="SIX70" s="27"/>
      <c r="SIY70" s="27"/>
      <c r="SIZ70" s="27"/>
      <c r="SJA70" s="27"/>
      <c r="SJB70" s="27"/>
      <c r="SJC70" s="27"/>
      <c r="SJD70" s="27"/>
      <c r="SJE70" s="27"/>
      <c r="SJF70" s="27"/>
      <c r="SJG70" s="27"/>
      <c r="SJH70" s="27"/>
      <c r="SJI70" s="27"/>
      <c r="SJJ70" s="27"/>
      <c r="SJK70" s="27"/>
      <c r="SJL70" s="27"/>
      <c r="SJM70" s="27"/>
      <c r="SJN70" s="27"/>
      <c r="SJO70" s="27"/>
      <c r="SJP70" s="27"/>
      <c r="SJQ70" s="27"/>
      <c r="SJR70" s="27"/>
      <c r="SJS70" s="27"/>
      <c r="SJT70" s="27"/>
      <c r="SJU70" s="27"/>
      <c r="SJV70" s="27"/>
      <c r="SJW70" s="27"/>
      <c r="SJX70" s="27"/>
      <c r="SJY70" s="27"/>
      <c r="SJZ70" s="27"/>
      <c r="SKA70" s="27"/>
      <c r="SKB70" s="27"/>
      <c r="SKC70" s="27"/>
      <c r="SKD70" s="27"/>
      <c r="SKE70" s="27"/>
      <c r="SKF70" s="27"/>
      <c r="SKG70" s="27"/>
      <c r="SKH70" s="27"/>
      <c r="SKI70" s="27"/>
      <c r="SKJ70" s="27"/>
      <c r="SKK70" s="27"/>
      <c r="SKL70" s="27"/>
      <c r="SKM70" s="27"/>
      <c r="SKN70" s="27"/>
      <c r="SKO70" s="27"/>
      <c r="SKP70" s="27"/>
      <c r="SKQ70" s="27"/>
      <c r="SKR70" s="27"/>
      <c r="SKS70" s="27"/>
      <c r="SKT70" s="27"/>
      <c r="SKU70" s="27"/>
      <c r="SKV70" s="27"/>
      <c r="SKW70" s="27"/>
      <c r="SKX70" s="27"/>
      <c r="SKY70" s="27"/>
      <c r="SKZ70" s="27"/>
      <c r="SLA70" s="27"/>
      <c r="SLB70" s="27"/>
      <c r="SLC70" s="27"/>
      <c r="SLD70" s="27"/>
      <c r="SLE70" s="27"/>
      <c r="SLF70" s="27"/>
      <c r="SLG70" s="27"/>
      <c r="SLH70" s="27"/>
      <c r="SLI70" s="27"/>
      <c r="SLJ70" s="27"/>
      <c r="SLK70" s="27"/>
      <c r="SLL70" s="27"/>
      <c r="SLM70" s="27"/>
      <c r="SLN70" s="27"/>
      <c r="SLO70" s="27"/>
      <c r="SLP70" s="27"/>
      <c r="SLQ70" s="27"/>
      <c r="SLR70" s="27"/>
      <c r="SLS70" s="27"/>
      <c r="SLT70" s="27"/>
      <c r="SLU70" s="27"/>
      <c r="SLV70" s="27"/>
      <c r="SLW70" s="27"/>
      <c r="SLX70" s="27"/>
      <c r="SLY70" s="27"/>
      <c r="SLZ70" s="27"/>
      <c r="SMA70" s="27"/>
      <c r="SMB70" s="27"/>
      <c r="SMC70" s="27"/>
      <c r="SMD70" s="27"/>
      <c r="SME70" s="27"/>
      <c r="SMF70" s="27"/>
      <c r="SMG70" s="27"/>
      <c r="SMH70" s="27"/>
      <c r="SMI70" s="27"/>
      <c r="SMJ70" s="27"/>
      <c r="SMK70" s="27"/>
      <c r="SML70" s="27"/>
      <c r="SMM70" s="27"/>
      <c r="SMN70" s="27"/>
      <c r="SMO70" s="27"/>
      <c r="SMP70" s="27"/>
      <c r="SMQ70" s="27"/>
      <c r="SMR70" s="27"/>
      <c r="SMS70" s="27"/>
      <c r="SMT70" s="27"/>
      <c r="SMU70" s="27"/>
      <c r="SMV70" s="27"/>
      <c r="SMW70" s="27"/>
      <c r="SMX70" s="27"/>
      <c r="SMY70" s="27"/>
      <c r="SMZ70" s="27"/>
      <c r="SNA70" s="27"/>
      <c r="SNB70" s="27"/>
      <c r="SNC70" s="27"/>
      <c r="SND70" s="27"/>
      <c r="SNE70" s="27"/>
      <c r="SNF70" s="27"/>
      <c r="SNG70" s="27"/>
      <c r="SNH70" s="27"/>
      <c r="SNI70" s="27"/>
      <c r="SNJ70" s="27"/>
      <c r="SNK70" s="27"/>
      <c r="SNL70" s="27"/>
      <c r="SNM70" s="27"/>
      <c r="SNN70" s="27"/>
      <c r="SNO70" s="27"/>
      <c r="SNP70" s="27"/>
      <c r="SNQ70" s="27"/>
      <c r="SNR70" s="27"/>
      <c r="SNS70" s="27"/>
      <c r="SNT70" s="27"/>
      <c r="SNU70" s="27"/>
      <c r="SNV70" s="27"/>
      <c r="SNW70" s="27"/>
      <c r="SNX70" s="27"/>
      <c r="SNY70" s="27"/>
      <c r="SNZ70" s="27"/>
      <c r="SOA70" s="27"/>
      <c r="SOB70" s="27"/>
      <c r="SOC70" s="27"/>
      <c r="SOD70" s="27"/>
      <c r="SOE70" s="27"/>
      <c r="SOF70" s="27"/>
      <c r="SOG70" s="27"/>
      <c r="SOH70" s="27"/>
      <c r="SOI70" s="27"/>
      <c r="SOJ70" s="27"/>
      <c r="SOK70" s="27"/>
      <c r="SOL70" s="27"/>
      <c r="SOM70" s="27"/>
      <c r="SON70" s="27"/>
      <c r="SOO70" s="27"/>
      <c r="SOP70" s="27"/>
      <c r="SOQ70" s="27"/>
      <c r="SOR70" s="27"/>
      <c r="SOS70" s="27"/>
      <c r="SOT70" s="27"/>
      <c r="SOU70" s="27"/>
      <c r="SOV70" s="27"/>
      <c r="SOW70" s="27"/>
      <c r="SOX70" s="27"/>
      <c r="SOY70" s="27"/>
      <c r="SOZ70" s="27"/>
      <c r="SPA70" s="27"/>
      <c r="SPB70" s="27"/>
      <c r="SPC70" s="27"/>
      <c r="SPD70" s="27"/>
      <c r="SPE70" s="27"/>
      <c r="SPF70" s="27"/>
      <c r="SPG70" s="27"/>
      <c r="SPH70" s="27"/>
      <c r="SPI70" s="27"/>
      <c r="SPJ70" s="27"/>
      <c r="SPK70" s="27"/>
      <c r="SPL70" s="27"/>
      <c r="SPM70" s="27"/>
      <c r="SPN70" s="27"/>
      <c r="SPO70" s="27"/>
      <c r="SPP70" s="27"/>
      <c r="SPQ70" s="27"/>
      <c r="SPR70" s="27"/>
      <c r="SPS70" s="27"/>
      <c r="SPT70" s="27"/>
      <c r="SPU70" s="27"/>
      <c r="SPV70" s="27"/>
      <c r="SPW70" s="27"/>
      <c r="SPX70" s="27"/>
      <c r="SPY70" s="27"/>
      <c r="SPZ70" s="27"/>
      <c r="SQA70" s="27"/>
      <c r="SQB70" s="27"/>
      <c r="SQC70" s="27"/>
      <c r="SQD70" s="27"/>
      <c r="SQE70" s="27"/>
      <c r="SQF70" s="27"/>
      <c r="SQG70" s="27"/>
      <c r="SQH70" s="27"/>
      <c r="SQI70" s="27"/>
      <c r="SQJ70" s="27"/>
      <c r="SQK70" s="27"/>
      <c r="SQL70" s="27"/>
      <c r="SQM70" s="27"/>
      <c r="SQN70" s="27"/>
      <c r="SQO70" s="27"/>
      <c r="SQP70" s="27"/>
      <c r="SQQ70" s="27"/>
      <c r="SQR70" s="27"/>
      <c r="SQS70" s="27"/>
      <c r="SQT70" s="27"/>
      <c r="SQU70" s="27"/>
      <c r="SQV70" s="27"/>
      <c r="SQW70" s="27"/>
      <c r="SQX70" s="27"/>
      <c r="SQY70" s="27"/>
      <c r="SQZ70" s="27"/>
      <c r="SRA70" s="27"/>
      <c r="SRB70" s="27"/>
      <c r="SRC70" s="27"/>
      <c r="SRD70" s="27"/>
      <c r="SRE70" s="27"/>
      <c r="SRF70" s="27"/>
      <c r="SRG70" s="27"/>
      <c r="SRH70" s="27"/>
      <c r="SRI70" s="27"/>
      <c r="SRJ70" s="27"/>
      <c r="SRK70" s="27"/>
      <c r="SRL70" s="27"/>
      <c r="SRM70" s="27"/>
      <c r="SRN70" s="27"/>
      <c r="SRO70" s="27"/>
      <c r="SRP70" s="27"/>
      <c r="SRQ70" s="27"/>
      <c r="SRR70" s="27"/>
      <c r="SRS70" s="27"/>
      <c r="SRT70" s="27"/>
      <c r="SRU70" s="27"/>
      <c r="SRV70" s="27"/>
      <c r="SRW70" s="27"/>
      <c r="SRX70" s="27"/>
      <c r="SRY70" s="27"/>
      <c r="SRZ70" s="27"/>
      <c r="SSA70" s="27"/>
      <c r="SSB70" s="27"/>
      <c r="SSC70" s="27"/>
      <c r="SSD70" s="27"/>
      <c r="SSE70" s="27"/>
      <c r="SSF70" s="27"/>
      <c r="SSG70" s="27"/>
      <c r="SSH70" s="27"/>
      <c r="SSI70" s="27"/>
      <c r="SSJ70" s="27"/>
      <c r="SSK70" s="27"/>
      <c r="SSL70" s="27"/>
      <c r="SSM70" s="27"/>
      <c r="SSN70" s="27"/>
      <c r="SSO70" s="27"/>
      <c r="SSP70" s="27"/>
      <c r="SSQ70" s="27"/>
      <c r="SSR70" s="27"/>
      <c r="SSS70" s="27"/>
      <c r="SST70" s="27"/>
      <c r="SSU70" s="27"/>
      <c r="SSV70" s="27"/>
      <c r="SSW70" s="27"/>
      <c r="SSX70" s="27"/>
      <c r="SSY70" s="27"/>
      <c r="SSZ70" s="27"/>
      <c r="STA70" s="27"/>
      <c r="STB70" s="27"/>
      <c r="STC70" s="27"/>
      <c r="STD70" s="27"/>
      <c r="STE70" s="27"/>
      <c r="STF70" s="27"/>
      <c r="STG70" s="27"/>
      <c r="STH70" s="27"/>
      <c r="STI70" s="27"/>
      <c r="STJ70" s="27"/>
      <c r="STK70" s="27"/>
      <c r="STL70" s="27"/>
      <c r="STM70" s="27"/>
      <c r="STN70" s="27"/>
      <c r="STO70" s="27"/>
      <c r="STP70" s="27"/>
      <c r="STQ70" s="27"/>
      <c r="STR70" s="27"/>
      <c r="STS70" s="27"/>
      <c r="STT70" s="27"/>
      <c r="STU70" s="27"/>
      <c r="STV70" s="27"/>
      <c r="STW70" s="27"/>
      <c r="STX70" s="27"/>
      <c r="STY70" s="27"/>
      <c r="STZ70" s="27"/>
      <c r="SUA70" s="27"/>
      <c r="SUB70" s="27"/>
      <c r="SUC70" s="27"/>
      <c r="SUD70" s="27"/>
      <c r="SUE70" s="27"/>
      <c r="SUF70" s="27"/>
      <c r="SUG70" s="27"/>
      <c r="SUH70" s="27"/>
      <c r="SUI70" s="27"/>
      <c r="SUJ70" s="27"/>
      <c r="SUK70" s="27"/>
      <c r="SUL70" s="27"/>
      <c r="SUM70" s="27"/>
      <c r="SUN70" s="27"/>
      <c r="SUO70" s="27"/>
      <c r="SUP70" s="27"/>
      <c r="SUQ70" s="27"/>
      <c r="SUR70" s="27"/>
      <c r="SUS70" s="27"/>
      <c r="SUT70" s="27"/>
      <c r="SUU70" s="27"/>
      <c r="SUV70" s="27"/>
      <c r="SUW70" s="27"/>
      <c r="SUX70" s="27"/>
      <c r="SUY70" s="27"/>
      <c r="SUZ70" s="27"/>
      <c r="SVA70" s="27"/>
      <c r="SVB70" s="27"/>
      <c r="SVC70" s="27"/>
      <c r="SVD70" s="27"/>
      <c r="SVE70" s="27"/>
      <c r="SVF70" s="27"/>
      <c r="SVG70" s="27"/>
      <c r="SVH70" s="27"/>
      <c r="SVI70" s="27"/>
      <c r="SVJ70" s="27"/>
      <c r="SVK70" s="27"/>
      <c r="SVL70" s="27"/>
      <c r="SVM70" s="27"/>
      <c r="SVN70" s="27"/>
      <c r="SVO70" s="27"/>
      <c r="SVP70" s="27"/>
      <c r="SVQ70" s="27"/>
      <c r="SVR70" s="27"/>
      <c r="SVS70" s="27"/>
      <c r="SVT70" s="27"/>
      <c r="SVU70" s="27"/>
      <c r="SVV70" s="27"/>
      <c r="SVW70" s="27"/>
      <c r="SVX70" s="27"/>
      <c r="SVY70" s="27"/>
      <c r="SVZ70" s="27"/>
      <c r="SWA70" s="27"/>
      <c r="SWB70" s="27"/>
      <c r="SWC70" s="27"/>
      <c r="SWD70" s="27"/>
      <c r="SWE70" s="27"/>
      <c r="SWF70" s="27"/>
      <c r="SWG70" s="27"/>
      <c r="SWH70" s="27"/>
      <c r="SWI70" s="27"/>
      <c r="SWJ70" s="27"/>
      <c r="SWK70" s="27"/>
      <c r="SWL70" s="27"/>
      <c r="SWM70" s="27"/>
      <c r="SWN70" s="27"/>
      <c r="SWO70" s="27"/>
      <c r="SWP70" s="27"/>
      <c r="SWQ70" s="27"/>
      <c r="SWR70" s="27"/>
      <c r="SWS70" s="27"/>
      <c r="SWT70" s="27"/>
      <c r="SWU70" s="27"/>
      <c r="SWV70" s="27"/>
      <c r="SWW70" s="27"/>
      <c r="SWX70" s="27"/>
      <c r="SWY70" s="27"/>
      <c r="SWZ70" s="27"/>
      <c r="SXA70" s="27"/>
      <c r="SXB70" s="27"/>
      <c r="SXC70" s="27"/>
      <c r="SXD70" s="27"/>
      <c r="SXE70" s="27"/>
      <c r="SXF70" s="27"/>
      <c r="SXG70" s="27"/>
      <c r="SXH70" s="27"/>
      <c r="SXI70" s="27"/>
      <c r="SXJ70" s="27"/>
      <c r="SXK70" s="27"/>
      <c r="SXL70" s="27"/>
      <c r="SXM70" s="27"/>
      <c r="SXN70" s="27"/>
      <c r="SXO70" s="27"/>
      <c r="SXP70" s="27"/>
      <c r="SXQ70" s="27"/>
      <c r="SXR70" s="27"/>
      <c r="SXS70" s="27"/>
      <c r="SXT70" s="27"/>
      <c r="SXU70" s="27"/>
      <c r="SXV70" s="27"/>
      <c r="SXW70" s="27"/>
      <c r="SXX70" s="27"/>
      <c r="SXY70" s="27"/>
      <c r="SXZ70" s="27"/>
      <c r="SYA70" s="27"/>
      <c r="SYB70" s="27"/>
      <c r="SYC70" s="27"/>
      <c r="SYD70" s="27"/>
      <c r="SYE70" s="27"/>
      <c r="SYF70" s="27"/>
      <c r="SYG70" s="27"/>
      <c r="SYH70" s="27"/>
      <c r="SYI70" s="27"/>
      <c r="SYJ70" s="27"/>
      <c r="SYK70" s="27"/>
      <c r="SYL70" s="27"/>
      <c r="SYM70" s="27"/>
      <c r="SYN70" s="27"/>
      <c r="SYO70" s="27"/>
      <c r="SYP70" s="27"/>
      <c r="SYQ70" s="27"/>
      <c r="SYR70" s="27"/>
      <c r="SYS70" s="27"/>
      <c r="SYT70" s="27"/>
      <c r="SYU70" s="27"/>
      <c r="SYV70" s="27"/>
      <c r="SYW70" s="27"/>
      <c r="SYX70" s="27"/>
      <c r="SYY70" s="27"/>
      <c r="SYZ70" s="27"/>
      <c r="SZA70" s="27"/>
      <c r="SZB70" s="27"/>
      <c r="SZC70" s="27"/>
      <c r="SZD70" s="27"/>
      <c r="SZE70" s="27"/>
      <c r="SZF70" s="27"/>
      <c r="SZG70" s="27"/>
      <c r="SZH70" s="27"/>
      <c r="SZI70" s="27"/>
      <c r="SZJ70" s="27"/>
      <c r="SZK70" s="27"/>
      <c r="SZL70" s="27"/>
      <c r="SZM70" s="27"/>
      <c r="SZN70" s="27"/>
      <c r="SZO70" s="27"/>
      <c r="SZP70" s="27"/>
      <c r="SZQ70" s="27"/>
      <c r="SZR70" s="27"/>
      <c r="SZS70" s="27"/>
      <c r="SZT70" s="27"/>
      <c r="SZU70" s="27"/>
      <c r="SZV70" s="27"/>
      <c r="SZW70" s="27"/>
      <c r="SZX70" s="27"/>
      <c r="SZY70" s="27"/>
      <c r="SZZ70" s="27"/>
      <c r="TAA70" s="27"/>
      <c r="TAB70" s="27"/>
      <c r="TAC70" s="27"/>
      <c r="TAD70" s="27"/>
      <c r="TAE70" s="27"/>
      <c r="TAF70" s="27"/>
      <c r="TAG70" s="27"/>
      <c r="TAH70" s="27"/>
      <c r="TAI70" s="27"/>
      <c r="TAJ70" s="27"/>
      <c r="TAK70" s="27"/>
      <c r="TAL70" s="27"/>
      <c r="TAM70" s="27"/>
      <c r="TAN70" s="27"/>
      <c r="TAO70" s="27"/>
      <c r="TAP70" s="27"/>
      <c r="TAQ70" s="27"/>
      <c r="TAR70" s="27"/>
      <c r="TAS70" s="27"/>
      <c r="TAT70" s="27"/>
      <c r="TAU70" s="27"/>
      <c r="TAV70" s="27"/>
      <c r="TAW70" s="27"/>
      <c r="TAX70" s="27"/>
      <c r="TAY70" s="27"/>
      <c r="TAZ70" s="27"/>
      <c r="TBA70" s="27"/>
      <c r="TBB70" s="27"/>
      <c r="TBC70" s="27"/>
      <c r="TBD70" s="27"/>
      <c r="TBE70" s="27"/>
      <c r="TBF70" s="27"/>
      <c r="TBG70" s="27"/>
      <c r="TBH70" s="27"/>
      <c r="TBI70" s="27"/>
      <c r="TBJ70" s="27"/>
      <c r="TBK70" s="27"/>
      <c r="TBL70" s="27"/>
      <c r="TBM70" s="27"/>
      <c r="TBN70" s="27"/>
      <c r="TBO70" s="27"/>
      <c r="TBP70" s="27"/>
      <c r="TBQ70" s="27"/>
      <c r="TBR70" s="27"/>
      <c r="TBS70" s="27"/>
      <c r="TBT70" s="27"/>
      <c r="TBU70" s="27"/>
      <c r="TBV70" s="27"/>
      <c r="TBW70" s="27"/>
      <c r="TBX70" s="27"/>
      <c r="TBY70" s="27"/>
      <c r="TBZ70" s="27"/>
      <c r="TCA70" s="27"/>
      <c r="TCB70" s="27"/>
      <c r="TCC70" s="27"/>
      <c r="TCD70" s="27"/>
      <c r="TCE70" s="27"/>
      <c r="TCF70" s="27"/>
      <c r="TCG70" s="27"/>
      <c r="TCH70" s="27"/>
      <c r="TCI70" s="27"/>
      <c r="TCJ70" s="27"/>
      <c r="TCK70" s="27"/>
      <c r="TCL70" s="27"/>
      <c r="TCM70" s="27"/>
      <c r="TCN70" s="27"/>
      <c r="TCO70" s="27"/>
      <c r="TCP70" s="27"/>
      <c r="TCQ70" s="27"/>
      <c r="TCR70" s="27"/>
      <c r="TCS70" s="27"/>
      <c r="TCT70" s="27"/>
      <c r="TCU70" s="27"/>
      <c r="TCV70" s="27"/>
      <c r="TCW70" s="27"/>
      <c r="TCX70" s="27"/>
      <c r="TCY70" s="27"/>
      <c r="TCZ70" s="27"/>
      <c r="TDA70" s="27"/>
      <c r="TDB70" s="27"/>
      <c r="TDC70" s="27"/>
      <c r="TDD70" s="27"/>
      <c r="TDE70" s="27"/>
      <c r="TDF70" s="27"/>
      <c r="TDG70" s="27"/>
      <c r="TDH70" s="27"/>
      <c r="TDI70" s="27"/>
      <c r="TDJ70" s="27"/>
      <c r="TDK70" s="27"/>
      <c r="TDL70" s="27"/>
      <c r="TDM70" s="27"/>
      <c r="TDN70" s="27"/>
      <c r="TDO70" s="27"/>
      <c r="TDP70" s="27"/>
      <c r="TDQ70" s="27"/>
      <c r="TDR70" s="27"/>
      <c r="TDS70" s="27"/>
      <c r="TDT70" s="27"/>
      <c r="TDU70" s="27"/>
      <c r="TDV70" s="27"/>
      <c r="TDW70" s="27"/>
      <c r="TDX70" s="27"/>
      <c r="TDY70" s="27"/>
      <c r="TDZ70" s="27"/>
      <c r="TEA70" s="27"/>
      <c r="TEB70" s="27"/>
      <c r="TEC70" s="27"/>
      <c r="TED70" s="27"/>
      <c r="TEE70" s="27"/>
      <c r="TEF70" s="27"/>
      <c r="TEG70" s="27"/>
      <c r="TEH70" s="27"/>
      <c r="TEI70" s="27"/>
      <c r="TEJ70" s="27"/>
      <c r="TEK70" s="27"/>
      <c r="TEL70" s="27"/>
      <c r="TEM70" s="27"/>
      <c r="TEN70" s="27"/>
      <c r="TEO70" s="27"/>
      <c r="TEP70" s="27"/>
      <c r="TEQ70" s="27"/>
      <c r="TER70" s="27"/>
      <c r="TES70" s="27"/>
      <c r="TET70" s="27"/>
      <c r="TEU70" s="27"/>
      <c r="TEV70" s="27"/>
      <c r="TEW70" s="27"/>
      <c r="TEX70" s="27"/>
      <c r="TEY70" s="27"/>
      <c r="TEZ70" s="27"/>
      <c r="TFA70" s="27"/>
      <c r="TFB70" s="27"/>
      <c r="TFC70" s="27"/>
      <c r="TFD70" s="27"/>
      <c r="TFE70" s="27"/>
      <c r="TFF70" s="27"/>
      <c r="TFG70" s="27"/>
      <c r="TFH70" s="27"/>
      <c r="TFI70" s="27"/>
      <c r="TFJ70" s="27"/>
      <c r="TFK70" s="27"/>
      <c r="TFL70" s="27"/>
      <c r="TFM70" s="27"/>
      <c r="TFN70" s="27"/>
      <c r="TFO70" s="27"/>
      <c r="TFP70" s="27"/>
      <c r="TFQ70" s="27"/>
      <c r="TFR70" s="27"/>
      <c r="TFS70" s="27"/>
      <c r="TFT70" s="27"/>
      <c r="TFU70" s="27"/>
      <c r="TFV70" s="27"/>
      <c r="TFW70" s="27"/>
      <c r="TFX70" s="27"/>
      <c r="TFY70" s="27"/>
      <c r="TFZ70" s="27"/>
      <c r="TGA70" s="27"/>
      <c r="TGB70" s="27"/>
      <c r="TGC70" s="27"/>
      <c r="TGD70" s="27"/>
      <c r="TGE70" s="27"/>
      <c r="TGF70" s="27"/>
      <c r="TGG70" s="27"/>
      <c r="TGH70" s="27"/>
      <c r="TGI70" s="27"/>
      <c r="TGJ70" s="27"/>
      <c r="TGK70" s="27"/>
      <c r="TGL70" s="27"/>
      <c r="TGM70" s="27"/>
      <c r="TGN70" s="27"/>
      <c r="TGO70" s="27"/>
      <c r="TGP70" s="27"/>
      <c r="TGQ70" s="27"/>
      <c r="TGR70" s="27"/>
      <c r="TGS70" s="27"/>
      <c r="TGT70" s="27"/>
      <c r="TGU70" s="27"/>
      <c r="TGV70" s="27"/>
      <c r="TGW70" s="27"/>
      <c r="TGX70" s="27"/>
      <c r="TGY70" s="27"/>
      <c r="TGZ70" s="27"/>
      <c r="THA70" s="27"/>
      <c r="THB70" s="27"/>
      <c r="THC70" s="27"/>
      <c r="THD70" s="27"/>
      <c r="THE70" s="27"/>
      <c r="THF70" s="27"/>
      <c r="THG70" s="27"/>
      <c r="THH70" s="27"/>
      <c r="THI70" s="27"/>
      <c r="THJ70" s="27"/>
      <c r="THK70" s="27"/>
      <c r="THL70" s="27"/>
      <c r="THM70" s="27"/>
      <c r="THN70" s="27"/>
      <c r="THO70" s="27"/>
      <c r="THP70" s="27"/>
      <c r="THQ70" s="27"/>
      <c r="THR70" s="27"/>
      <c r="THS70" s="27"/>
      <c r="THT70" s="27"/>
      <c r="THU70" s="27"/>
      <c r="THV70" s="27"/>
      <c r="THW70" s="27"/>
      <c r="THX70" s="27"/>
      <c r="THY70" s="27"/>
      <c r="THZ70" s="27"/>
      <c r="TIA70" s="27"/>
      <c r="TIB70" s="27"/>
      <c r="TIC70" s="27"/>
      <c r="TID70" s="27"/>
      <c r="TIE70" s="27"/>
      <c r="TIF70" s="27"/>
      <c r="TIG70" s="27"/>
      <c r="TIH70" s="27"/>
      <c r="TII70" s="27"/>
      <c r="TIJ70" s="27"/>
      <c r="TIK70" s="27"/>
      <c r="TIL70" s="27"/>
      <c r="TIM70" s="27"/>
      <c r="TIN70" s="27"/>
      <c r="TIO70" s="27"/>
      <c r="TIP70" s="27"/>
      <c r="TIQ70" s="27"/>
      <c r="TIR70" s="27"/>
      <c r="TIS70" s="27"/>
      <c r="TIT70" s="27"/>
      <c r="TIU70" s="27"/>
      <c r="TIV70" s="27"/>
      <c r="TIW70" s="27"/>
      <c r="TIX70" s="27"/>
      <c r="TIY70" s="27"/>
      <c r="TIZ70" s="27"/>
      <c r="TJA70" s="27"/>
      <c r="TJB70" s="27"/>
      <c r="TJC70" s="27"/>
      <c r="TJD70" s="27"/>
      <c r="TJE70" s="27"/>
      <c r="TJF70" s="27"/>
      <c r="TJG70" s="27"/>
      <c r="TJH70" s="27"/>
      <c r="TJI70" s="27"/>
      <c r="TJJ70" s="27"/>
      <c r="TJK70" s="27"/>
      <c r="TJL70" s="27"/>
      <c r="TJM70" s="27"/>
      <c r="TJN70" s="27"/>
      <c r="TJO70" s="27"/>
      <c r="TJP70" s="27"/>
      <c r="TJQ70" s="27"/>
      <c r="TJR70" s="27"/>
      <c r="TJS70" s="27"/>
      <c r="TJT70" s="27"/>
      <c r="TJU70" s="27"/>
      <c r="TJV70" s="27"/>
      <c r="TJW70" s="27"/>
      <c r="TJX70" s="27"/>
      <c r="TJY70" s="27"/>
      <c r="TJZ70" s="27"/>
      <c r="TKA70" s="27"/>
      <c r="TKB70" s="27"/>
      <c r="TKC70" s="27"/>
      <c r="TKD70" s="27"/>
      <c r="TKE70" s="27"/>
      <c r="TKF70" s="27"/>
      <c r="TKG70" s="27"/>
      <c r="TKH70" s="27"/>
      <c r="TKI70" s="27"/>
      <c r="TKJ70" s="27"/>
      <c r="TKK70" s="27"/>
      <c r="TKL70" s="27"/>
      <c r="TKM70" s="27"/>
      <c r="TKN70" s="27"/>
      <c r="TKO70" s="27"/>
      <c r="TKP70" s="27"/>
      <c r="TKQ70" s="27"/>
      <c r="TKR70" s="27"/>
      <c r="TKS70" s="27"/>
      <c r="TKT70" s="27"/>
      <c r="TKU70" s="27"/>
      <c r="TKV70" s="27"/>
      <c r="TKW70" s="27"/>
      <c r="TKX70" s="27"/>
      <c r="TKY70" s="27"/>
      <c r="TKZ70" s="27"/>
      <c r="TLA70" s="27"/>
      <c r="TLB70" s="27"/>
      <c r="TLC70" s="27"/>
      <c r="TLD70" s="27"/>
      <c r="TLE70" s="27"/>
      <c r="TLF70" s="27"/>
      <c r="TLG70" s="27"/>
      <c r="TLH70" s="27"/>
      <c r="TLI70" s="27"/>
      <c r="TLJ70" s="27"/>
      <c r="TLK70" s="27"/>
      <c r="TLL70" s="27"/>
      <c r="TLM70" s="27"/>
      <c r="TLN70" s="27"/>
      <c r="TLO70" s="27"/>
      <c r="TLP70" s="27"/>
      <c r="TLQ70" s="27"/>
      <c r="TLR70" s="27"/>
      <c r="TLS70" s="27"/>
      <c r="TLT70" s="27"/>
      <c r="TLU70" s="27"/>
      <c r="TLV70" s="27"/>
      <c r="TLW70" s="27"/>
      <c r="TLX70" s="27"/>
      <c r="TLY70" s="27"/>
      <c r="TLZ70" s="27"/>
      <c r="TMA70" s="27"/>
      <c r="TMB70" s="27"/>
      <c r="TMC70" s="27"/>
      <c r="TMD70" s="27"/>
      <c r="TME70" s="27"/>
      <c r="TMF70" s="27"/>
      <c r="TMG70" s="27"/>
      <c r="TMH70" s="27"/>
      <c r="TMI70" s="27"/>
      <c r="TMJ70" s="27"/>
      <c r="TMK70" s="27"/>
      <c r="TML70" s="27"/>
      <c r="TMM70" s="27"/>
      <c r="TMN70" s="27"/>
      <c r="TMO70" s="27"/>
      <c r="TMP70" s="27"/>
      <c r="TMQ70" s="27"/>
      <c r="TMR70" s="27"/>
      <c r="TMS70" s="27"/>
      <c r="TMT70" s="27"/>
      <c r="TMU70" s="27"/>
      <c r="TMV70" s="27"/>
      <c r="TMW70" s="27"/>
      <c r="TMX70" s="27"/>
      <c r="TMY70" s="27"/>
      <c r="TMZ70" s="27"/>
      <c r="TNA70" s="27"/>
      <c r="TNB70" s="27"/>
      <c r="TNC70" s="27"/>
      <c r="TND70" s="27"/>
      <c r="TNE70" s="27"/>
      <c r="TNF70" s="27"/>
      <c r="TNG70" s="27"/>
      <c r="TNH70" s="27"/>
      <c r="TNI70" s="27"/>
      <c r="TNJ70" s="27"/>
      <c r="TNK70" s="27"/>
      <c r="TNL70" s="27"/>
      <c r="TNM70" s="27"/>
      <c r="TNN70" s="27"/>
      <c r="TNO70" s="27"/>
      <c r="TNP70" s="27"/>
      <c r="TNQ70" s="27"/>
      <c r="TNR70" s="27"/>
      <c r="TNS70" s="27"/>
      <c r="TNT70" s="27"/>
      <c r="TNU70" s="27"/>
      <c r="TNV70" s="27"/>
      <c r="TNW70" s="27"/>
      <c r="TNX70" s="27"/>
      <c r="TNY70" s="27"/>
      <c r="TNZ70" s="27"/>
      <c r="TOA70" s="27"/>
      <c r="TOB70" s="27"/>
      <c r="TOC70" s="27"/>
      <c r="TOD70" s="27"/>
      <c r="TOE70" s="27"/>
      <c r="TOF70" s="27"/>
      <c r="TOG70" s="27"/>
      <c r="TOH70" s="27"/>
      <c r="TOI70" s="27"/>
      <c r="TOJ70" s="27"/>
      <c r="TOK70" s="27"/>
      <c r="TOL70" s="27"/>
      <c r="TOM70" s="27"/>
      <c r="TON70" s="27"/>
      <c r="TOO70" s="27"/>
      <c r="TOP70" s="27"/>
      <c r="TOQ70" s="27"/>
      <c r="TOR70" s="27"/>
      <c r="TOS70" s="27"/>
      <c r="TOT70" s="27"/>
      <c r="TOU70" s="27"/>
      <c r="TOV70" s="27"/>
      <c r="TOW70" s="27"/>
      <c r="TOX70" s="27"/>
      <c r="TOY70" s="27"/>
      <c r="TOZ70" s="27"/>
      <c r="TPA70" s="27"/>
      <c r="TPB70" s="27"/>
      <c r="TPC70" s="27"/>
      <c r="TPD70" s="27"/>
      <c r="TPE70" s="27"/>
      <c r="TPF70" s="27"/>
      <c r="TPG70" s="27"/>
      <c r="TPH70" s="27"/>
      <c r="TPI70" s="27"/>
      <c r="TPJ70" s="27"/>
      <c r="TPK70" s="27"/>
      <c r="TPL70" s="27"/>
      <c r="TPM70" s="27"/>
      <c r="TPN70" s="27"/>
      <c r="TPO70" s="27"/>
      <c r="TPP70" s="27"/>
      <c r="TPQ70" s="27"/>
      <c r="TPR70" s="27"/>
      <c r="TPS70" s="27"/>
      <c r="TPT70" s="27"/>
      <c r="TPU70" s="27"/>
      <c r="TPV70" s="27"/>
      <c r="TPW70" s="27"/>
      <c r="TPX70" s="27"/>
      <c r="TPY70" s="27"/>
      <c r="TPZ70" s="27"/>
      <c r="TQA70" s="27"/>
      <c r="TQB70" s="27"/>
      <c r="TQC70" s="27"/>
      <c r="TQD70" s="27"/>
      <c r="TQE70" s="27"/>
      <c r="TQF70" s="27"/>
      <c r="TQG70" s="27"/>
      <c r="TQH70" s="27"/>
      <c r="TQI70" s="27"/>
      <c r="TQJ70" s="27"/>
      <c r="TQK70" s="27"/>
      <c r="TQL70" s="27"/>
      <c r="TQM70" s="27"/>
      <c r="TQN70" s="27"/>
      <c r="TQO70" s="27"/>
      <c r="TQP70" s="27"/>
      <c r="TQQ70" s="27"/>
      <c r="TQR70" s="27"/>
      <c r="TQS70" s="27"/>
      <c r="TQT70" s="27"/>
      <c r="TQU70" s="27"/>
      <c r="TQV70" s="27"/>
      <c r="TQW70" s="27"/>
      <c r="TQX70" s="27"/>
      <c r="TQY70" s="27"/>
      <c r="TQZ70" s="27"/>
      <c r="TRA70" s="27"/>
      <c r="TRB70" s="27"/>
      <c r="TRC70" s="27"/>
      <c r="TRD70" s="27"/>
      <c r="TRE70" s="27"/>
      <c r="TRF70" s="27"/>
      <c r="TRG70" s="27"/>
      <c r="TRH70" s="27"/>
      <c r="TRI70" s="27"/>
      <c r="TRJ70" s="27"/>
      <c r="TRK70" s="27"/>
      <c r="TRL70" s="27"/>
      <c r="TRM70" s="27"/>
      <c r="TRN70" s="27"/>
      <c r="TRO70" s="27"/>
      <c r="TRP70" s="27"/>
      <c r="TRQ70" s="27"/>
      <c r="TRR70" s="27"/>
      <c r="TRS70" s="27"/>
      <c r="TRT70" s="27"/>
      <c r="TRU70" s="27"/>
      <c r="TRV70" s="27"/>
      <c r="TRW70" s="27"/>
      <c r="TRX70" s="27"/>
      <c r="TRY70" s="27"/>
      <c r="TRZ70" s="27"/>
      <c r="TSA70" s="27"/>
      <c r="TSB70" s="27"/>
      <c r="TSC70" s="27"/>
      <c r="TSD70" s="27"/>
      <c r="TSE70" s="27"/>
      <c r="TSF70" s="27"/>
      <c r="TSG70" s="27"/>
      <c r="TSH70" s="27"/>
      <c r="TSI70" s="27"/>
      <c r="TSJ70" s="27"/>
      <c r="TSK70" s="27"/>
      <c r="TSL70" s="27"/>
      <c r="TSM70" s="27"/>
      <c r="TSN70" s="27"/>
      <c r="TSO70" s="27"/>
      <c r="TSP70" s="27"/>
      <c r="TSQ70" s="27"/>
      <c r="TSR70" s="27"/>
      <c r="TSS70" s="27"/>
      <c r="TST70" s="27"/>
      <c r="TSU70" s="27"/>
      <c r="TSV70" s="27"/>
      <c r="TSW70" s="27"/>
      <c r="TSX70" s="27"/>
      <c r="TSY70" s="27"/>
      <c r="TSZ70" s="27"/>
      <c r="TTA70" s="27"/>
      <c r="TTB70" s="27"/>
      <c r="TTC70" s="27"/>
      <c r="TTD70" s="27"/>
      <c r="TTE70" s="27"/>
      <c r="TTF70" s="27"/>
      <c r="TTG70" s="27"/>
      <c r="TTH70" s="27"/>
      <c r="TTI70" s="27"/>
      <c r="TTJ70" s="27"/>
      <c r="TTK70" s="27"/>
      <c r="TTL70" s="27"/>
      <c r="TTM70" s="27"/>
      <c r="TTN70" s="27"/>
      <c r="TTO70" s="27"/>
      <c r="TTP70" s="27"/>
      <c r="TTQ70" s="27"/>
      <c r="TTR70" s="27"/>
      <c r="TTS70" s="27"/>
      <c r="TTT70" s="27"/>
      <c r="TTU70" s="27"/>
      <c r="TTV70" s="27"/>
      <c r="TTW70" s="27"/>
      <c r="TTX70" s="27"/>
      <c r="TTY70" s="27"/>
      <c r="TTZ70" s="27"/>
      <c r="TUA70" s="27"/>
      <c r="TUB70" s="27"/>
      <c r="TUC70" s="27"/>
      <c r="TUD70" s="27"/>
      <c r="TUE70" s="27"/>
      <c r="TUF70" s="27"/>
      <c r="TUG70" s="27"/>
      <c r="TUH70" s="27"/>
      <c r="TUI70" s="27"/>
      <c r="TUJ70" s="27"/>
      <c r="TUK70" s="27"/>
      <c r="TUL70" s="27"/>
      <c r="TUM70" s="27"/>
      <c r="TUN70" s="27"/>
      <c r="TUO70" s="27"/>
      <c r="TUP70" s="27"/>
      <c r="TUQ70" s="27"/>
      <c r="TUR70" s="27"/>
      <c r="TUS70" s="27"/>
      <c r="TUT70" s="27"/>
      <c r="TUU70" s="27"/>
      <c r="TUV70" s="27"/>
      <c r="TUW70" s="27"/>
      <c r="TUX70" s="27"/>
      <c r="TUY70" s="27"/>
      <c r="TUZ70" s="27"/>
      <c r="TVA70" s="27"/>
      <c r="TVB70" s="27"/>
      <c r="TVC70" s="27"/>
      <c r="TVD70" s="27"/>
      <c r="TVE70" s="27"/>
      <c r="TVF70" s="27"/>
      <c r="TVG70" s="27"/>
      <c r="TVH70" s="27"/>
      <c r="TVI70" s="27"/>
      <c r="TVJ70" s="27"/>
      <c r="TVK70" s="27"/>
      <c r="TVL70" s="27"/>
      <c r="TVM70" s="27"/>
      <c r="TVN70" s="27"/>
      <c r="TVO70" s="27"/>
      <c r="TVP70" s="27"/>
      <c r="TVQ70" s="27"/>
      <c r="TVR70" s="27"/>
      <c r="TVS70" s="27"/>
      <c r="TVT70" s="27"/>
      <c r="TVU70" s="27"/>
      <c r="TVV70" s="27"/>
      <c r="TVW70" s="27"/>
      <c r="TVX70" s="27"/>
      <c r="TVY70" s="27"/>
      <c r="TVZ70" s="27"/>
      <c r="TWA70" s="27"/>
      <c r="TWB70" s="27"/>
      <c r="TWC70" s="27"/>
      <c r="TWD70" s="27"/>
      <c r="TWE70" s="27"/>
      <c r="TWF70" s="27"/>
      <c r="TWG70" s="27"/>
      <c r="TWH70" s="27"/>
      <c r="TWI70" s="27"/>
      <c r="TWJ70" s="27"/>
      <c r="TWK70" s="27"/>
      <c r="TWL70" s="27"/>
      <c r="TWM70" s="27"/>
      <c r="TWN70" s="27"/>
      <c r="TWO70" s="27"/>
      <c r="TWP70" s="27"/>
      <c r="TWQ70" s="27"/>
      <c r="TWR70" s="27"/>
      <c r="TWS70" s="27"/>
      <c r="TWT70" s="27"/>
      <c r="TWU70" s="27"/>
      <c r="TWV70" s="27"/>
      <c r="TWW70" s="27"/>
      <c r="TWX70" s="27"/>
      <c r="TWY70" s="27"/>
      <c r="TWZ70" s="27"/>
      <c r="TXA70" s="27"/>
      <c r="TXB70" s="27"/>
      <c r="TXC70" s="27"/>
      <c r="TXD70" s="27"/>
      <c r="TXE70" s="27"/>
      <c r="TXF70" s="27"/>
      <c r="TXG70" s="27"/>
      <c r="TXH70" s="27"/>
      <c r="TXI70" s="27"/>
      <c r="TXJ70" s="27"/>
      <c r="TXK70" s="27"/>
      <c r="TXL70" s="27"/>
      <c r="TXM70" s="27"/>
      <c r="TXN70" s="27"/>
      <c r="TXO70" s="27"/>
      <c r="TXP70" s="27"/>
      <c r="TXQ70" s="27"/>
      <c r="TXR70" s="27"/>
      <c r="TXS70" s="27"/>
      <c r="TXT70" s="27"/>
      <c r="TXU70" s="27"/>
      <c r="TXV70" s="27"/>
      <c r="TXW70" s="27"/>
      <c r="TXX70" s="27"/>
      <c r="TXY70" s="27"/>
      <c r="TXZ70" s="27"/>
      <c r="TYA70" s="27"/>
      <c r="TYB70" s="27"/>
      <c r="TYC70" s="27"/>
      <c r="TYD70" s="27"/>
      <c r="TYE70" s="27"/>
      <c r="TYF70" s="27"/>
      <c r="TYG70" s="27"/>
      <c r="TYH70" s="27"/>
      <c r="TYI70" s="27"/>
      <c r="TYJ70" s="27"/>
      <c r="TYK70" s="27"/>
      <c r="TYL70" s="27"/>
      <c r="TYM70" s="27"/>
      <c r="TYN70" s="27"/>
      <c r="TYO70" s="27"/>
      <c r="TYP70" s="27"/>
      <c r="TYQ70" s="27"/>
      <c r="TYR70" s="27"/>
      <c r="TYS70" s="27"/>
      <c r="TYT70" s="27"/>
      <c r="TYU70" s="27"/>
      <c r="TYV70" s="27"/>
      <c r="TYW70" s="27"/>
      <c r="TYX70" s="27"/>
      <c r="TYY70" s="27"/>
      <c r="TYZ70" s="27"/>
      <c r="TZA70" s="27"/>
      <c r="TZB70" s="27"/>
      <c r="TZC70" s="27"/>
      <c r="TZD70" s="27"/>
      <c r="TZE70" s="27"/>
      <c r="TZF70" s="27"/>
      <c r="TZG70" s="27"/>
      <c r="TZH70" s="27"/>
      <c r="TZI70" s="27"/>
      <c r="TZJ70" s="27"/>
      <c r="TZK70" s="27"/>
      <c r="TZL70" s="27"/>
      <c r="TZM70" s="27"/>
      <c r="TZN70" s="27"/>
      <c r="TZO70" s="27"/>
      <c r="TZP70" s="27"/>
      <c r="TZQ70" s="27"/>
      <c r="TZR70" s="27"/>
      <c r="TZS70" s="27"/>
      <c r="TZT70" s="27"/>
      <c r="TZU70" s="27"/>
      <c r="TZV70" s="27"/>
      <c r="TZW70" s="27"/>
      <c r="TZX70" s="27"/>
      <c r="TZY70" s="27"/>
      <c r="TZZ70" s="27"/>
      <c r="UAA70" s="27"/>
      <c r="UAB70" s="27"/>
      <c r="UAC70" s="27"/>
      <c r="UAD70" s="27"/>
      <c r="UAE70" s="27"/>
      <c r="UAF70" s="27"/>
      <c r="UAG70" s="27"/>
      <c r="UAH70" s="27"/>
      <c r="UAI70" s="27"/>
      <c r="UAJ70" s="27"/>
      <c r="UAK70" s="27"/>
      <c r="UAL70" s="27"/>
      <c r="UAM70" s="27"/>
      <c r="UAN70" s="27"/>
      <c r="UAO70" s="27"/>
      <c r="UAP70" s="27"/>
      <c r="UAQ70" s="27"/>
      <c r="UAR70" s="27"/>
      <c r="UAS70" s="27"/>
      <c r="UAT70" s="27"/>
      <c r="UAU70" s="27"/>
      <c r="UAV70" s="27"/>
      <c r="UAW70" s="27"/>
      <c r="UAX70" s="27"/>
      <c r="UAY70" s="27"/>
      <c r="UAZ70" s="27"/>
      <c r="UBA70" s="27"/>
      <c r="UBB70" s="27"/>
      <c r="UBC70" s="27"/>
      <c r="UBD70" s="27"/>
      <c r="UBE70" s="27"/>
      <c r="UBF70" s="27"/>
      <c r="UBG70" s="27"/>
      <c r="UBH70" s="27"/>
      <c r="UBI70" s="27"/>
      <c r="UBJ70" s="27"/>
      <c r="UBK70" s="27"/>
      <c r="UBL70" s="27"/>
      <c r="UBM70" s="27"/>
      <c r="UBN70" s="27"/>
      <c r="UBO70" s="27"/>
      <c r="UBP70" s="27"/>
      <c r="UBQ70" s="27"/>
      <c r="UBR70" s="27"/>
      <c r="UBS70" s="27"/>
      <c r="UBT70" s="27"/>
      <c r="UBU70" s="27"/>
      <c r="UBV70" s="27"/>
      <c r="UBW70" s="27"/>
      <c r="UBX70" s="27"/>
      <c r="UBY70" s="27"/>
      <c r="UBZ70" s="27"/>
      <c r="UCA70" s="27"/>
      <c r="UCB70" s="27"/>
      <c r="UCC70" s="27"/>
      <c r="UCD70" s="27"/>
      <c r="UCE70" s="27"/>
      <c r="UCF70" s="27"/>
      <c r="UCG70" s="27"/>
      <c r="UCH70" s="27"/>
      <c r="UCI70" s="27"/>
      <c r="UCJ70" s="27"/>
      <c r="UCK70" s="27"/>
      <c r="UCL70" s="27"/>
      <c r="UCM70" s="27"/>
      <c r="UCN70" s="27"/>
      <c r="UCO70" s="27"/>
      <c r="UCP70" s="27"/>
      <c r="UCQ70" s="27"/>
      <c r="UCR70" s="27"/>
      <c r="UCS70" s="27"/>
      <c r="UCT70" s="27"/>
      <c r="UCU70" s="27"/>
      <c r="UCV70" s="27"/>
      <c r="UCW70" s="27"/>
      <c r="UCX70" s="27"/>
      <c r="UCY70" s="27"/>
      <c r="UCZ70" s="27"/>
      <c r="UDA70" s="27"/>
      <c r="UDB70" s="27"/>
      <c r="UDC70" s="27"/>
      <c r="UDD70" s="27"/>
      <c r="UDE70" s="27"/>
      <c r="UDF70" s="27"/>
      <c r="UDG70" s="27"/>
      <c r="UDH70" s="27"/>
      <c r="UDI70" s="27"/>
      <c r="UDJ70" s="27"/>
      <c r="UDK70" s="27"/>
      <c r="UDL70" s="27"/>
      <c r="UDM70" s="27"/>
      <c r="UDN70" s="27"/>
      <c r="UDO70" s="27"/>
      <c r="UDP70" s="27"/>
      <c r="UDQ70" s="27"/>
      <c r="UDR70" s="27"/>
      <c r="UDS70" s="27"/>
      <c r="UDT70" s="27"/>
      <c r="UDU70" s="27"/>
      <c r="UDV70" s="27"/>
      <c r="UDW70" s="27"/>
      <c r="UDX70" s="27"/>
      <c r="UDY70" s="27"/>
      <c r="UDZ70" s="27"/>
      <c r="UEA70" s="27"/>
      <c r="UEB70" s="27"/>
      <c r="UEC70" s="27"/>
      <c r="UED70" s="27"/>
      <c r="UEE70" s="27"/>
      <c r="UEF70" s="27"/>
      <c r="UEG70" s="27"/>
      <c r="UEH70" s="27"/>
      <c r="UEI70" s="27"/>
      <c r="UEJ70" s="27"/>
      <c r="UEK70" s="27"/>
      <c r="UEL70" s="27"/>
      <c r="UEM70" s="27"/>
      <c r="UEN70" s="27"/>
      <c r="UEO70" s="27"/>
      <c r="UEP70" s="27"/>
      <c r="UEQ70" s="27"/>
      <c r="UER70" s="27"/>
      <c r="UES70" s="27"/>
      <c r="UET70" s="27"/>
      <c r="UEU70" s="27"/>
      <c r="UEV70" s="27"/>
      <c r="UEW70" s="27"/>
      <c r="UEX70" s="27"/>
      <c r="UEY70" s="27"/>
      <c r="UEZ70" s="27"/>
      <c r="UFA70" s="27"/>
      <c r="UFB70" s="27"/>
      <c r="UFC70" s="27"/>
      <c r="UFD70" s="27"/>
      <c r="UFE70" s="27"/>
      <c r="UFF70" s="27"/>
      <c r="UFG70" s="27"/>
      <c r="UFH70" s="27"/>
      <c r="UFI70" s="27"/>
      <c r="UFJ70" s="27"/>
      <c r="UFK70" s="27"/>
      <c r="UFL70" s="27"/>
      <c r="UFM70" s="27"/>
      <c r="UFN70" s="27"/>
      <c r="UFO70" s="27"/>
      <c r="UFP70" s="27"/>
      <c r="UFQ70" s="27"/>
      <c r="UFR70" s="27"/>
      <c r="UFS70" s="27"/>
      <c r="UFT70" s="27"/>
      <c r="UFU70" s="27"/>
      <c r="UFV70" s="27"/>
      <c r="UFW70" s="27"/>
      <c r="UFX70" s="27"/>
      <c r="UFY70" s="27"/>
      <c r="UFZ70" s="27"/>
      <c r="UGA70" s="27"/>
      <c r="UGB70" s="27"/>
      <c r="UGC70" s="27"/>
      <c r="UGD70" s="27"/>
      <c r="UGE70" s="27"/>
      <c r="UGF70" s="27"/>
      <c r="UGG70" s="27"/>
      <c r="UGH70" s="27"/>
      <c r="UGI70" s="27"/>
      <c r="UGJ70" s="27"/>
      <c r="UGK70" s="27"/>
      <c r="UGL70" s="27"/>
      <c r="UGM70" s="27"/>
      <c r="UGN70" s="27"/>
      <c r="UGO70" s="27"/>
      <c r="UGP70" s="27"/>
      <c r="UGQ70" s="27"/>
      <c r="UGR70" s="27"/>
      <c r="UGS70" s="27"/>
      <c r="UGT70" s="27"/>
      <c r="UGU70" s="27"/>
      <c r="UGV70" s="27"/>
      <c r="UGW70" s="27"/>
      <c r="UGX70" s="27"/>
      <c r="UGY70" s="27"/>
      <c r="UGZ70" s="27"/>
      <c r="UHA70" s="27"/>
      <c r="UHB70" s="27"/>
      <c r="UHC70" s="27"/>
      <c r="UHD70" s="27"/>
      <c r="UHE70" s="27"/>
      <c r="UHF70" s="27"/>
      <c r="UHG70" s="27"/>
      <c r="UHH70" s="27"/>
      <c r="UHI70" s="27"/>
      <c r="UHJ70" s="27"/>
      <c r="UHK70" s="27"/>
      <c r="UHL70" s="27"/>
      <c r="UHM70" s="27"/>
      <c r="UHN70" s="27"/>
      <c r="UHO70" s="27"/>
      <c r="UHP70" s="27"/>
      <c r="UHQ70" s="27"/>
      <c r="UHR70" s="27"/>
      <c r="UHS70" s="27"/>
      <c r="UHT70" s="27"/>
      <c r="UHU70" s="27"/>
      <c r="UHV70" s="27"/>
      <c r="UHW70" s="27"/>
      <c r="UHX70" s="27"/>
      <c r="UHY70" s="27"/>
      <c r="UHZ70" s="27"/>
      <c r="UIA70" s="27"/>
      <c r="UIB70" s="27"/>
      <c r="UIC70" s="27"/>
      <c r="UID70" s="27"/>
      <c r="UIE70" s="27"/>
      <c r="UIF70" s="27"/>
      <c r="UIG70" s="27"/>
      <c r="UIH70" s="27"/>
      <c r="UII70" s="27"/>
      <c r="UIJ70" s="27"/>
      <c r="UIK70" s="27"/>
      <c r="UIL70" s="27"/>
      <c r="UIM70" s="27"/>
      <c r="UIN70" s="27"/>
      <c r="UIO70" s="27"/>
      <c r="UIP70" s="27"/>
      <c r="UIQ70" s="27"/>
      <c r="UIR70" s="27"/>
      <c r="UIS70" s="27"/>
      <c r="UIT70" s="27"/>
      <c r="UIU70" s="27"/>
      <c r="UIV70" s="27"/>
      <c r="UIW70" s="27"/>
      <c r="UIX70" s="27"/>
      <c r="UIY70" s="27"/>
      <c r="UIZ70" s="27"/>
      <c r="UJA70" s="27"/>
      <c r="UJB70" s="27"/>
      <c r="UJC70" s="27"/>
      <c r="UJD70" s="27"/>
      <c r="UJE70" s="27"/>
      <c r="UJF70" s="27"/>
      <c r="UJG70" s="27"/>
      <c r="UJH70" s="27"/>
      <c r="UJI70" s="27"/>
      <c r="UJJ70" s="27"/>
      <c r="UJK70" s="27"/>
      <c r="UJL70" s="27"/>
      <c r="UJM70" s="27"/>
      <c r="UJN70" s="27"/>
      <c r="UJO70" s="27"/>
      <c r="UJP70" s="27"/>
      <c r="UJQ70" s="27"/>
      <c r="UJR70" s="27"/>
      <c r="UJS70" s="27"/>
      <c r="UJT70" s="27"/>
      <c r="UJU70" s="27"/>
      <c r="UJV70" s="27"/>
      <c r="UJW70" s="27"/>
      <c r="UJX70" s="27"/>
      <c r="UJY70" s="27"/>
      <c r="UJZ70" s="27"/>
      <c r="UKA70" s="27"/>
      <c r="UKB70" s="27"/>
      <c r="UKC70" s="27"/>
      <c r="UKD70" s="27"/>
      <c r="UKE70" s="27"/>
      <c r="UKF70" s="27"/>
      <c r="UKG70" s="27"/>
      <c r="UKH70" s="27"/>
      <c r="UKI70" s="27"/>
      <c r="UKJ70" s="27"/>
      <c r="UKK70" s="27"/>
      <c r="UKL70" s="27"/>
      <c r="UKM70" s="27"/>
      <c r="UKN70" s="27"/>
      <c r="UKO70" s="27"/>
      <c r="UKP70" s="27"/>
      <c r="UKQ70" s="27"/>
      <c r="UKR70" s="27"/>
      <c r="UKS70" s="27"/>
      <c r="UKT70" s="27"/>
      <c r="UKU70" s="27"/>
      <c r="UKV70" s="27"/>
      <c r="UKW70" s="27"/>
      <c r="UKX70" s="27"/>
      <c r="UKY70" s="27"/>
      <c r="UKZ70" s="27"/>
      <c r="ULA70" s="27"/>
      <c r="ULB70" s="27"/>
      <c r="ULC70" s="27"/>
      <c r="ULD70" s="27"/>
      <c r="ULE70" s="27"/>
      <c r="ULF70" s="27"/>
      <c r="ULG70" s="27"/>
      <c r="ULH70" s="27"/>
      <c r="ULI70" s="27"/>
      <c r="ULJ70" s="27"/>
      <c r="ULK70" s="27"/>
      <c r="ULL70" s="27"/>
      <c r="ULM70" s="27"/>
      <c r="ULN70" s="27"/>
      <c r="ULO70" s="27"/>
      <c r="ULP70" s="27"/>
      <c r="ULQ70" s="27"/>
      <c r="ULR70" s="27"/>
      <c r="ULS70" s="27"/>
      <c r="ULT70" s="27"/>
      <c r="ULU70" s="27"/>
      <c r="ULV70" s="27"/>
      <c r="ULW70" s="27"/>
      <c r="ULX70" s="27"/>
      <c r="ULY70" s="27"/>
      <c r="ULZ70" s="27"/>
      <c r="UMA70" s="27"/>
      <c r="UMB70" s="27"/>
      <c r="UMC70" s="27"/>
      <c r="UMD70" s="27"/>
      <c r="UME70" s="27"/>
      <c r="UMF70" s="27"/>
      <c r="UMG70" s="27"/>
      <c r="UMH70" s="27"/>
      <c r="UMI70" s="27"/>
      <c r="UMJ70" s="27"/>
      <c r="UMK70" s="27"/>
      <c r="UML70" s="27"/>
      <c r="UMM70" s="27"/>
      <c r="UMN70" s="27"/>
      <c r="UMO70" s="27"/>
      <c r="UMP70" s="27"/>
      <c r="UMQ70" s="27"/>
      <c r="UMR70" s="27"/>
      <c r="UMS70" s="27"/>
      <c r="UMT70" s="27"/>
      <c r="UMU70" s="27"/>
      <c r="UMV70" s="27"/>
      <c r="UMW70" s="27"/>
      <c r="UMX70" s="27"/>
      <c r="UMY70" s="27"/>
      <c r="UMZ70" s="27"/>
      <c r="UNA70" s="27"/>
      <c r="UNB70" s="27"/>
      <c r="UNC70" s="27"/>
      <c r="UND70" s="27"/>
      <c r="UNE70" s="27"/>
      <c r="UNF70" s="27"/>
      <c r="UNG70" s="27"/>
      <c r="UNH70" s="27"/>
      <c r="UNI70" s="27"/>
      <c r="UNJ70" s="27"/>
      <c r="UNK70" s="27"/>
      <c r="UNL70" s="27"/>
      <c r="UNM70" s="27"/>
      <c r="UNN70" s="27"/>
      <c r="UNO70" s="27"/>
      <c r="UNP70" s="27"/>
      <c r="UNQ70" s="27"/>
      <c r="UNR70" s="27"/>
      <c r="UNS70" s="27"/>
      <c r="UNT70" s="27"/>
      <c r="UNU70" s="27"/>
      <c r="UNV70" s="27"/>
      <c r="UNW70" s="27"/>
      <c r="UNX70" s="27"/>
      <c r="UNY70" s="27"/>
      <c r="UNZ70" s="27"/>
      <c r="UOA70" s="27"/>
      <c r="UOB70" s="27"/>
      <c r="UOC70" s="27"/>
      <c r="UOD70" s="27"/>
      <c r="UOE70" s="27"/>
      <c r="UOF70" s="27"/>
      <c r="UOG70" s="27"/>
      <c r="UOH70" s="27"/>
      <c r="UOI70" s="27"/>
      <c r="UOJ70" s="27"/>
      <c r="UOK70" s="27"/>
      <c r="UOL70" s="27"/>
      <c r="UOM70" s="27"/>
      <c r="UON70" s="27"/>
      <c r="UOO70" s="27"/>
      <c r="UOP70" s="27"/>
      <c r="UOQ70" s="27"/>
      <c r="UOR70" s="27"/>
      <c r="UOS70" s="27"/>
      <c r="UOT70" s="27"/>
      <c r="UOU70" s="27"/>
      <c r="UOV70" s="27"/>
      <c r="UOW70" s="27"/>
      <c r="UOX70" s="27"/>
      <c r="UOY70" s="27"/>
      <c r="UOZ70" s="27"/>
      <c r="UPA70" s="27"/>
      <c r="UPB70" s="27"/>
      <c r="UPC70" s="27"/>
      <c r="UPD70" s="27"/>
      <c r="UPE70" s="27"/>
      <c r="UPF70" s="27"/>
      <c r="UPG70" s="27"/>
      <c r="UPH70" s="27"/>
      <c r="UPI70" s="27"/>
      <c r="UPJ70" s="27"/>
      <c r="UPK70" s="27"/>
      <c r="UPL70" s="27"/>
      <c r="UPM70" s="27"/>
      <c r="UPN70" s="27"/>
      <c r="UPO70" s="27"/>
      <c r="UPP70" s="27"/>
      <c r="UPQ70" s="27"/>
      <c r="UPR70" s="27"/>
      <c r="UPS70" s="27"/>
      <c r="UPT70" s="27"/>
      <c r="UPU70" s="27"/>
      <c r="UPV70" s="27"/>
      <c r="UPW70" s="27"/>
      <c r="UPX70" s="27"/>
      <c r="UPY70" s="27"/>
      <c r="UPZ70" s="27"/>
      <c r="UQA70" s="27"/>
      <c r="UQB70" s="27"/>
      <c r="UQC70" s="27"/>
      <c r="UQD70" s="27"/>
      <c r="UQE70" s="27"/>
      <c r="UQF70" s="27"/>
      <c r="UQG70" s="27"/>
      <c r="UQH70" s="27"/>
      <c r="UQI70" s="27"/>
      <c r="UQJ70" s="27"/>
      <c r="UQK70" s="27"/>
      <c r="UQL70" s="27"/>
      <c r="UQM70" s="27"/>
      <c r="UQN70" s="27"/>
      <c r="UQO70" s="27"/>
      <c r="UQP70" s="27"/>
      <c r="UQQ70" s="27"/>
      <c r="UQR70" s="27"/>
      <c r="UQS70" s="27"/>
      <c r="UQT70" s="27"/>
      <c r="UQU70" s="27"/>
      <c r="UQV70" s="27"/>
      <c r="UQW70" s="27"/>
      <c r="UQX70" s="27"/>
      <c r="UQY70" s="27"/>
      <c r="UQZ70" s="27"/>
      <c r="URA70" s="27"/>
      <c r="URB70" s="27"/>
      <c r="URC70" s="27"/>
      <c r="URD70" s="27"/>
      <c r="URE70" s="27"/>
      <c r="URF70" s="27"/>
      <c r="URG70" s="27"/>
      <c r="URH70" s="27"/>
      <c r="URI70" s="27"/>
      <c r="URJ70" s="27"/>
      <c r="URK70" s="27"/>
      <c r="URL70" s="27"/>
      <c r="URM70" s="27"/>
      <c r="URN70" s="27"/>
      <c r="URO70" s="27"/>
      <c r="URP70" s="27"/>
      <c r="URQ70" s="27"/>
      <c r="URR70" s="27"/>
      <c r="URS70" s="27"/>
      <c r="URT70" s="27"/>
      <c r="URU70" s="27"/>
      <c r="URV70" s="27"/>
      <c r="URW70" s="27"/>
      <c r="URX70" s="27"/>
      <c r="URY70" s="27"/>
      <c r="URZ70" s="27"/>
      <c r="USA70" s="27"/>
      <c r="USB70" s="27"/>
      <c r="USC70" s="27"/>
      <c r="USD70" s="27"/>
      <c r="USE70" s="27"/>
      <c r="USF70" s="27"/>
      <c r="USG70" s="27"/>
      <c r="USH70" s="27"/>
      <c r="USI70" s="27"/>
      <c r="USJ70" s="27"/>
      <c r="USK70" s="27"/>
      <c r="USL70" s="27"/>
      <c r="USM70" s="27"/>
      <c r="USN70" s="27"/>
      <c r="USO70" s="27"/>
      <c r="USP70" s="27"/>
      <c r="USQ70" s="27"/>
      <c r="USR70" s="27"/>
      <c r="USS70" s="27"/>
      <c r="UST70" s="27"/>
      <c r="USU70" s="27"/>
      <c r="USV70" s="27"/>
      <c r="USW70" s="27"/>
      <c r="USX70" s="27"/>
      <c r="USY70" s="27"/>
      <c r="USZ70" s="27"/>
      <c r="UTA70" s="27"/>
      <c r="UTB70" s="27"/>
      <c r="UTC70" s="27"/>
      <c r="UTD70" s="27"/>
      <c r="UTE70" s="27"/>
      <c r="UTF70" s="27"/>
      <c r="UTG70" s="27"/>
      <c r="UTH70" s="27"/>
      <c r="UTI70" s="27"/>
      <c r="UTJ70" s="27"/>
      <c r="UTK70" s="27"/>
      <c r="UTL70" s="27"/>
      <c r="UTM70" s="27"/>
      <c r="UTN70" s="27"/>
      <c r="UTO70" s="27"/>
      <c r="UTP70" s="27"/>
      <c r="UTQ70" s="27"/>
      <c r="UTR70" s="27"/>
      <c r="UTS70" s="27"/>
      <c r="UTT70" s="27"/>
      <c r="UTU70" s="27"/>
      <c r="UTV70" s="27"/>
      <c r="UTW70" s="27"/>
      <c r="UTX70" s="27"/>
      <c r="UTY70" s="27"/>
      <c r="UTZ70" s="27"/>
      <c r="UUA70" s="27"/>
      <c r="UUB70" s="27"/>
      <c r="UUC70" s="27"/>
      <c r="UUD70" s="27"/>
      <c r="UUE70" s="27"/>
      <c r="UUF70" s="27"/>
      <c r="UUG70" s="27"/>
      <c r="UUH70" s="27"/>
      <c r="UUI70" s="27"/>
      <c r="UUJ70" s="27"/>
      <c r="UUK70" s="27"/>
      <c r="UUL70" s="27"/>
      <c r="UUM70" s="27"/>
      <c r="UUN70" s="27"/>
      <c r="UUO70" s="27"/>
      <c r="UUP70" s="27"/>
      <c r="UUQ70" s="27"/>
      <c r="UUR70" s="27"/>
      <c r="UUS70" s="27"/>
      <c r="UUT70" s="27"/>
      <c r="UUU70" s="27"/>
      <c r="UUV70" s="27"/>
      <c r="UUW70" s="27"/>
      <c r="UUX70" s="27"/>
      <c r="UUY70" s="27"/>
      <c r="UUZ70" s="27"/>
      <c r="UVA70" s="27"/>
      <c r="UVB70" s="27"/>
      <c r="UVC70" s="27"/>
      <c r="UVD70" s="27"/>
      <c r="UVE70" s="27"/>
      <c r="UVF70" s="27"/>
      <c r="UVG70" s="27"/>
      <c r="UVH70" s="27"/>
      <c r="UVI70" s="27"/>
      <c r="UVJ70" s="27"/>
      <c r="UVK70" s="27"/>
      <c r="UVL70" s="27"/>
      <c r="UVM70" s="27"/>
      <c r="UVN70" s="27"/>
      <c r="UVO70" s="27"/>
      <c r="UVP70" s="27"/>
      <c r="UVQ70" s="27"/>
      <c r="UVR70" s="27"/>
      <c r="UVS70" s="27"/>
      <c r="UVT70" s="27"/>
      <c r="UVU70" s="27"/>
      <c r="UVV70" s="27"/>
      <c r="UVW70" s="27"/>
      <c r="UVX70" s="27"/>
      <c r="UVY70" s="27"/>
      <c r="UVZ70" s="27"/>
      <c r="UWA70" s="27"/>
      <c r="UWB70" s="27"/>
      <c r="UWC70" s="27"/>
      <c r="UWD70" s="27"/>
      <c r="UWE70" s="27"/>
      <c r="UWF70" s="27"/>
      <c r="UWG70" s="27"/>
      <c r="UWH70" s="27"/>
      <c r="UWI70" s="27"/>
      <c r="UWJ70" s="27"/>
      <c r="UWK70" s="27"/>
      <c r="UWL70" s="27"/>
      <c r="UWM70" s="27"/>
      <c r="UWN70" s="27"/>
      <c r="UWO70" s="27"/>
      <c r="UWP70" s="27"/>
      <c r="UWQ70" s="27"/>
      <c r="UWR70" s="27"/>
      <c r="UWS70" s="27"/>
      <c r="UWT70" s="27"/>
      <c r="UWU70" s="27"/>
      <c r="UWV70" s="27"/>
      <c r="UWW70" s="27"/>
      <c r="UWX70" s="27"/>
      <c r="UWY70" s="27"/>
      <c r="UWZ70" s="27"/>
      <c r="UXA70" s="27"/>
      <c r="UXB70" s="27"/>
      <c r="UXC70" s="27"/>
      <c r="UXD70" s="27"/>
      <c r="UXE70" s="27"/>
      <c r="UXF70" s="27"/>
      <c r="UXG70" s="27"/>
      <c r="UXH70" s="27"/>
      <c r="UXI70" s="27"/>
      <c r="UXJ70" s="27"/>
      <c r="UXK70" s="27"/>
      <c r="UXL70" s="27"/>
      <c r="UXM70" s="27"/>
      <c r="UXN70" s="27"/>
      <c r="UXO70" s="27"/>
      <c r="UXP70" s="27"/>
      <c r="UXQ70" s="27"/>
      <c r="UXR70" s="27"/>
      <c r="UXS70" s="27"/>
      <c r="UXT70" s="27"/>
      <c r="UXU70" s="27"/>
      <c r="UXV70" s="27"/>
      <c r="UXW70" s="27"/>
      <c r="UXX70" s="27"/>
      <c r="UXY70" s="27"/>
      <c r="UXZ70" s="27"/>
      <c r="UYA70" s="27"/>
      <c r="UYB70" s="27"/>
      <c r="UYC70" s="27"/>
      <c r="UYD70" s="27"/>
      <c r="UYE70" s="27"/>
      <c r="UYF70" s="27"/>
      <c r="UYG70" s="27"/>
      <c r="UYH70" s="27"/>
      <c r="UYI70" s="27"/>
      <c r="UYJ70" s="27"/>
      <c r="UYK70" s="27"/>
      <c r="UYL70" s="27"/>
      <c r="UYM70" s="27"/>
      <c r="UYN70" s="27"/>
      <c r="UYO70" s="27"/>
      <c r="UYP70" s="27"/>
      <c r="UYQ70" s="27"/>
      <c r="UYR70" s="27"/>
      <c r="UYS70" s="27"/>
      <c r="UYT70" s="27"/>
      <c r="UYU70" s="27"/>
      <c r="UYV70" s="27"/>
      <c r="UYW70" s="27"/>
      <c r="UYX70" s="27"/>
      <c r="UYY70" s="27"/>
      <c r="UYZ70" s="27"/>
      <c r="UZA70" s="27"/>
      <c r="UZB70" s="27"/>
      <c r="UZC70" s="27"/>
      <c r="UZD70" s="27"/>
      <c r="UZE70" s="27"/>
      <c r="UZF70" s="27"/>
      <c r="UZG70" s="27"/>
      <c r="UZH70" s="27"/>
      <c r="UZI70" s="27"/>
      <c r="UZJ70" s="27"/>
      <c r="UZK70" s="27"/>
      <c r="UZL70" s="27"/>
      <c r="UZM70" s="27"/>
      <c r="UZN70" s="27"/>
      <c r="UZO70" s="27"/>
      <c r="UZP70" s="27"/>
      <c r="UZQ70" s="27"/>
      <c r="UZR70" s="27"/>
      <c r="UZS70" s="27"/>
      <c r="UZT70" s="27"/>
      <c r="UZU70" s="27"/>
      <c r="UZV70" s="27"/>
      <c r="UZW70" s="27"/>
      <c r="UZX70" s="27"/>
      <c r="UZY70" s="27"/>
      <c r="UZZ70" s="27"/>
      <c r="VAA70" s="27"/>
      <c r="VAB70" s="27"/>
      <c r="VAC70" s="27"/>
      <c r="VAD70" s="27"/>
      <c r="VAE70" s="27"/>
      <c r="VAF70" s="27"/>
      <c r="VAG70" s="27"/>
      <c r="VAH70" s="27"/>
      <c r="VAI70" s="27"/>
      <c r="VAJ70" s="27"/>
      <c r="VAK70" s="27"/>
      <c r="VAL70" s="27"/>
      <c r="VAM70" s="27"/>
      <c r="VAN70" s="27"/>
      <c r="VAO70" s="27"/>
      <c r="VAP70" s="27"/>
      <c r="VAQ70" s="27"/>
      <c r="VAR70" s="27"/>
      <c r="VAS70" s="27"/>
      <c r="VAT70" s="27"/>
      <c r="VAU70" s="27"/>
      <c r="VAV70" s="27"/>
      <c r="VAW70" s="27"/>
      <c r="VAX70" s="27"/>
      <c r="VAY70" s="27"/>
      <c r="VAZ70" s="27"/>
      <c r="VBA70" s="27"/>
      <c r="VBB70" s="27"/>
      <c r="VBC70" s="27"/>
      <c r="VBD70" s="27"/>
      <c r="VBE70" s="27"/>
      <c r="VBF70" s="27"/>
      <c r="VBG70" s="27"/>
      <c r="VBH70" s="27"/>
      <c r="VBI70" s="27"/>
      <c r="VBJ70" s="27"/>
      <c r="VBK70" s="27"/>
      <c r="VBL70" s="27"/>
      <c r="VBM70" s="27"/>
      <c r="VBN70" s="27"/>
      <c r="VBO70" s="27"/>
      <c r="VBP70" s="27"/>
      <c r="VBQ70" s="27"/>
      <c r="VBR70" s="27"/>
      <c r="VBS70" s="27"/>
      <c r="VBT70" s="27"/>
      <c r="VBU70" s="27"/>
      <c r="VBV70" s="27"/>
      <c r="VBW70" s="27"/>
      <c r="VBX70" s="27"/>
      <c r="VBY70" s="27"/>
      <c r="VBZ70" s="27"/>
      <c r="VCA70" s="27"/>
      <c r="VCB70" s="27"/>
      <c r="VCC70" s="27"/>
      <c r="VCD70" s="27"/>
      <c r="VCE70" s="27"/>
      <c r="VCF70" s="27"/>
      <c r="VCG70" s="27"/>
      <c r="VCH70" s="27"/>
      <c r="VCI70" s="27"/>
      <c r="VCJ70" s="27"/>
      <c r="VCK70" s="27"/>
      <c r="VCL70" s="27"/>
      <c r="VCM70" s="27"/>
      <c r="VCN70" s="27"/>
      <c r="VCO70" s="27"/>
      <c r="VCP70" s="27"/>
      <c r="VCQ70" s="27"/>
      <c r="VCR70" s="27"/>
      <c r="VCS70" s="27"/>
      <c r="VCT70" s="27"/>
      <c r="VCU70" s="27"/>
      <c r="VCV70" s="27"/>
      <c r="VCW70" s="27"/>
      <c r="VCX70" s="27"/>
      <c r="VCY70" s="27"/>
      <c r="VCZ70" s="27"/>
      <c r="VDA70" s="27"/>
      <c r="VDB70" s="27"/>
      <c r="VDC70" s="27"/>
      <c r="VDD70" s="27"/>
      <c r="VDE70" s="27"/>
      <c r="VDF70" s="27"/>
      <c r="VDG70" s="27"/>
      <c r="VDH70" s="27"/>
      <c r="VDI70" s="27"/>
      <c r="VDJ70" s="27"/>
      <c r="VDK70" s="27"/>
      <c r="VDL70" s="27"/>
      <c r="VDM70" s="27"/>
      <c r="VDN70" s="27"/>
      <c r="VDO70" s="27"/>
      <c r="VDP70" s="27"/>
      <c r="VDQ70" s="27"/>
      <c r="VDR70" s="27"/>
      <c r="VDS70" s="27"/>
      <c r="VDT70" s="27"/>
      <c r="VDU70" s="27"/>
      <c r="VDV70" s="27"/>
      <c r="VDW70" s="27"/>
      <c r="VDX70" s="27"/>
      <c r="VDY70" s="27"/>
      <c r="VDZ70" s="27"/>
      <c r="VEA70" s="27"/>
      <c r="VEB70" s="27"/>
      <c r="VEC70" s="27"/>
      <c r="VED70" s="27"/>
      <c r="VEE70" s="27"/>
      <c r="VEF70" s="27"/>
      <c r="VEG70" s="27"/>
      <c r="VEH70" s="27"/>
      <c r="VEI70" s="27"/>
      <c r="VEJ70" s="27"/>
      <c r="VEK70" s="27"/>
      <c r="VEL70" s="27"/>
      <c r="VEM70" s="27"/>
      <c r="VEN70" s="27"/>
      <c r="VEO70" s="27"/>
      <c r="VEP70" s="27"/>
      <c r="VEQ70" s="27"/>
      <c r="VER70" s="27"/>
      <c r="VES70" s="27"/>
      <c r="VET70" s="27"/>
      <c r="VEU70" s="27"/>
      <c r="VEV70" s="27"/>
      <c r="VEW70" s="27"/>
      <c r="VEX70" s="27"/>
      <c r="VEY70" s="27"/>
      <c r="VEZ70" s="27"/>
      <c r="VFA70" s="27"/>
      <c r="VFB70" s="27"/>
      <c r="VFC70" s="27"/>
      <c r="VFD70" s="27"/>
      <c r="VFE70" s="27"/>
      <c r="VFF70" s="27"/>
      <c r="VFG70" s="27"/>
      <c r="VFH70" s="27"/>
      <c r="VFI70" s="27"/>
      <c r="VFJ70" s="27"/>
      <c r="VFK70" s="27"/>
      <c r="VFL70" s="27"/>
      <c r="VFM70" s="27"/>
      <c r="VFN70" s="27"/>
      <c r="VFO70" s="27"/>
      <c r="VFP70" s="27"/>
      <c r="VFQ70" s="27"/>
      <c r="VFR70" s="27"/>
      <c r="VFS70" s="27"/>
      <c r="VFT70" s="27"/>
      <c r="VFU70" s="27"/>
      <c r="VFV70" s="27"/>
      <c r="VFW70" s="27"/>
      <c r="VFX70" s="27"/>
      <c r="VFY70" s="27"/>
      <c r="VFZ70" s="27"/>
      <c r="VGA70" s="27"/>
      <c r="VGB70" s="27"/>
      <c r="VGC70" s="27"/>
      <c r="VGD70" s="27"/>
      <c r="VGE70" s="27"/>
      <c r="VGF70" s="27"/>
      <c r="VGG70" s="27"/>
      <c r="VGH70" s="27"/>
      <c r="VGI70" s="27"/>
      <c r="VGJ70" s="27"/>
      <c r="VGK70" s="27"/>
      <c r="VGL70" s="27"/>
      <c r="VGM70" s="27"/>
      <c r="VGN70" s="27"/>
      <c r="VGO70" s="27"/>
      <c r="VGP70" s="27"/>
      <c r="VGQ70" s="27"/>
      <c r="VGR70" s="27"/>
      <c r="VGS70" s="27"/>
      <c r="VGT70" s="27"/>
      <c r="VGU70" s="27"/>
      <c r="VGV70" s="27"/>
      <c r="VGW70" s="27"/>
      <c r="VGX70" s="27"/>
      <c r="VGY70" s="27"/>
      <c r="VGZ70" s="27"/>
      <c r="VHA70" s="27"/>
      <c r="VHB70" s="27"/>
      <c r="VHC70" s="27"/>
      <c r="VHD70" s="27"/>
      <c r="VHE70" s="27"/>
      <c r="VHF70" s="27"/>
      <c r="VHG70" s="27"/>
      <c r="VHH70" s="27"/>
      <c r="VHI70" s="27"/>
      <c r="VHJ70" s="27"/>
      <c r="VHK70" s="27"/>
      <c r="VHL70" s="27"/>
      <c r="VHM70" s="27"/>
      <c r="VHN70" s="27"/>
      <c r="VHO70" s="27"/>
      <c r="VHP70" s="27"/>
      <c r="VHQ70" s="27"/>
      <c r="VHR70" s="27"/>
      <c r="VHS70" s="27"/>
      <c r="VHT70" s="27"/>
      <c r="VHU70" s="27"/>
      <c r="VHV70" s="27"/>
      <c r="VHW70" s="27"/>
      <c r="VHX70" s="27"/>
      <c r="VHY70" s="27"/>
      <c r="VHZ70" s="27"/>
      <c r="VIA70" s="27"/>
      <c r="VIB70" s="27"/>
      <c r="VIC70" s="27"/>
      <c r="VID70" s="27"/>
      <c r="VIE70" s="27"/>
      <c r="VIF70" s="27"/>
      <c r="VIG70" s="27"/>
      <c r="VIH70" s="27"/>
      <c r="VII70" s="27"/>
      <c r="VIJ70" s="27"/>
      <c r="VIK70" s="27"/>
      <c r="VIL70" s="27"/>
      <c r="VIM70" s="27"/>
      <c r="VIN70" s="27"/>
      <c r="VIO70" s="27"/>
      <c r="VIP70" s="27"/>
      <c r="VIQ70" s="27"/>
      <c r="VIR70" s="27"/>
      <c r="VIS70" s="27"/>
      <c r="VIT70" s="27"/>
      <c r="VIU70" s="27"/>
      <c r="VIV70" s="27"/>
      <c r="VIW70" s="27"/>
      <c r="VIX70" s="27"/>
      <c r="VIY70" s="27"/>
      <c r="VIZ70" s="27"/>
      <c r="VJA70" s="27"/>
      <c r="VJB70" s="27"/>
      <c r="VJC70" s="27"/>
      <c r="VJD70" s="27"/>
      <c r="VJE70" s="27"/>
      <c r="VJF70" s="27"/>
      <c r="VJG70" s="27"/>
      <c r="VJH70" s="27"/>
      <c r="VJI70" s="27"/>
      <c r="VJJ70" s="27"/>
      <c r="VJK70" s="27"/>
      <c r="VJL70" s="27"/>
      <c r="VJM70" s="27"/>
      <c r="VJN70" s="27"/>
      <c r="VJO70" s="27"/>
      <c r="VJP70" s="27"/>
      <c r="VJQ70" s="27"/>
      <c r="VJR70" s="27"/>
      <c r="VJS70" s="27"/>
      <c r="VJT70" s="27"/>
      <c r="VJU70" s="27"/>
      <c r="VJV70" s="27"/>
      <c r="VJW70" s="27"/>
      <c r="VJX70" s="27"/>
      <c r="VJY70" s="27"/>
      <c r="VJZ70" s="27"/>
      <c r="VKA70" s="27"/>
      <c r="VKB70" s="27"/>
      <c r="VKC70" s="27"/>
      <c r="VKD70" s="27"/>
      <c r="VKE70" s="27"/>
      <c r="VKF70" s="27"/>
      <c r="VKG70" s="27"/>
      <c r="VKH70" s="27"/>
      <c r="VKI70" s="27"/>
      <c r="VKJ70" s="27"/>
      <c r="VKK70" s="27"/>
      <c r="VKL70" s="27"/>
      <c r="VKM70" s="27"/>
      <c r="VKN70" s="27"/>
      <c r="VKO70" s="27"/>
      <c r="VKP70" s="27"/>
      <c r="VKQ70" s="27"/>
      <c r="VKR70" s="27"/>
      <c r="VKS70" s="27"/>
      <c r="VKT70" s="27"/>
      <c r="VKU70" s="27"/>
      <c r="VKV70" s="27"/>
      <c r="VKW70" s="27"/>
      <c r="VKX70" s="27"/>
      <c r="VKY70" s="27"/>
      <c r="VKZ70" s="27"/>
      <c r="VLA70" s="27"/>
      <c r="VLB70" s="27"/>
      <c r="VLC70" s="27"/>
      <c r="VLD70" s="27"/>
      <c r="VLE70" s="27"/>
      <c r="VLF70" s="27"/>
      <c r="VLG70" s="27"/>
      <c r="VLH70" s="27"/>
      <c r="VLI70" s="27"/>
      <c r="VLJ70" s="27"/>
      <c r="VLK70" s="27"/>
      <c r="VLL70" s="27"/>
      <c r="VLM70" s="27"/>
      <c r="VLN70" s="27"/>
      <c r="VLO70" s="27"/>
      <c r="VLP70" s="27"/>
      <c r="VLQ70" s="27"/>
      <c r="VLR70" s="27"/>
      <c r="VLS70" s="27"/>
      <c r="VLT70" s="27"/>
      <c r="VLU70" s="27"/>
      <c r="VLV70" s="27"/>
      <c r="VLW70" s="27"/>
      <c r="VLX70" s="27"/>
      <c r="VLY70" s="27"/>
      <c r="VLZ70" s="27"/>
      <c r="VMA70" s="27"/>
      <c r="VMB70" s="27"/>
      <c r="VMC70" s="27"/>
      <c r="VMD70" s="27"/>
      <c r="VME70" s="27"/>
      <c r="VMF70" s="27"/>
      <c r="VMG70" s="27"/>
      <c r="VMH70" s="27"/>
      <c r="VMI70" s="27"/>
      <c r="VMJ70" s="27"/>
      <c r="VMK70" s="27"/>
      <c r="VML70" s="27"/>
      <c r="VMM70" s="27"/>
      <c r="VMN70" s="27"/>
      <c r="VMO70" s="27"/>
      <c r="VMP70" s="27"/>
      <c r="VMQ70" s="27"/>
      <c r="VMR70" s="27"/>
      <c r="VMS70" s="27"/>
      <c r="VMT70" s="27"/>
      <c r="VMU70" s="27"/>
      <c r="VMV70" s="27"/>
      <c r="VMW70" s="27"/>
      <c r="VMX70" s="27"/>
      <c r="VMY70" s="27"/>
      <c r="VMZ70" s="27"/>
      <c r="VNA70" s="27"/>
      <c r="VNB70" s="27"/>
      <c r="VNC70" s="27"/>
      <c r="VND70" s="27"/>
      <c r="VNE70" s="27"/>
      <c r="VNF70" s="27"/>
      <c r="VNG70" s="27"/>
      <c r="VNH70" s="27"/>
      <c r="VNI70" s="27"/>
      <c r="VNJ70" s="27"/>
      <c r="VNK70" s="27"/>
      <c r="VNL70" s="27"/>
      <c r="VNM70" s="27"/>
      <c r="VNN70" s="27"/>
      <c r="VNO70" s="27"/>
      <c r="VNP70" s="27"/>
      <c r="VNQ70" s="27"/>
      <c r="VNR70" s="27"/>
      <c r="VNS70" s="27"/>
      <c r="VNT70" s="27"/>
      <c r="VNU70" s="27"/>
      <c r="VNV70" s="27"/>
      <c r="VNW70" s="27"/>
      <c r="VNX70" s="27"/>
      <c r="VNY70" s="27"/>
      <c r="VNZ70" s="27"/>
      <c r="VOA70" s="27"/>
      <c r="VOB70" s="27"/>
      <c r="VOC70" s="27"/>
      <c r="VOD70" s="27"/>
      <c r="VOE70" s="27"/>
      <c r="VOF70" s="27"/>
      <c r="VOG70" s="27"/>
      <c r="VOH70" s="27"/>
      <c r="VOI70" s="27"/>
      <c r="VOJ70" s="27"/>
      <c r="VOK70" s="27"/>
      <c r="VOL70" s="27"/>
      <c r="VOM70" s="27"/>
      <c r="VON70" s="27"/>
      <c r="VOO70" s="27"/>
      <c r="VOP70" s="27"/>
      <c r="VOQ70" s="27"/>
      <c r="VOR70" s="27"/>
      <c r="VOS70" s="27"/>
      <c r="VOT70" s="27"/>
      <c r="VOU70" s="27"/>
      <c r="VOV70" s="27"/>
      <c r="VOW70" s="27"/>
      <c r="VOX70" s="27"/>
      <c r="VOY70" s="27"/>
      <c r="VOZ70" s="27"/>
      <c r="VPA70" s="27"/>
      <c r="VPB70" s="27"/>
      <c r="VPC70" s="27"/>
      <c r="VPD70" s="27"/>
      <c r="VPE70" s="27"/>
      <c r="VPF70" s="27"/>
      <c r="VPG70" s="27"/>
      <c r="VPH70" s="27"/>
      <c r="VPI70" s="27"/>
      <c r="VPJ70" s="27"/>
      <c r="VPK70" s="27"/>
      <c r="VPL70" s="27"/>
      <c r="VPM70" s="27"/>
      <c r="VPN70" s="27"/>
      <c r="VPO70" s="27"/>
      <c r="VPP70" s="27"/>
      <c r="VPQ70" s="27"/>
      <c r="VPR70" s="27"/>
      <c r="VPS70" s="27"/>
      <c r="VPT70" s="27"/>
      <c r="VPU70" s="27"/>
      <c r="VPV70" s="27"/>
      <c r="VPW70" s="27"/>
      <c r="VPX70" s="27"/>
      <c r="VPY70" s="27"/>
      <c r="VPZ70" s="27"/>
      <c r="VQA70" s="27"/>
      <c r="VQB70" s="27"/>
      <c r="VQC70" s="27"/>
      <c r="VQD70" s="27"/>
      <c r="VQE70" s="27"/>
      <c r="VQF70" s="27"/>
      <c r="VQG70" s="27"/>
      <c r="VQH70" s="27"/>
      <c r="VQI70" s="27"/>
      <c r="VQJ70" s="27"/>
      <c r="VQK70" s="27"/>
      <c r="VQL70" s="27"/>
      <c r="VQM70" s="27"/>
      <c r="VQN70" s="27"/>
      <c r="VQO70" s="27"/>
      <c r="VQP70" s="27"/>
      <c r="VQQ70" s="27"/>
      <c r="VQR70" s="27"/>
      <c r="VQS70" s="27"/>
      <c r="VQT70" s="27"/>
      <c r="VQU70" s="27"/>
      <c r="VQV70" s="27"/>
      <c r="VQW70" s="27"/>
      <c r="VQX70" s="27"/>
      <c r="VQY70" s="27"/>
      <c r="VQZ70" s="27"/>
      <c r="VRA70" s="27"/>
      <c r="VRB70" s="27"/>
      <c r="VRC70" s="27"/>
      <c r="VRD70" s="27"/>
      <c r="VRE70" s="27"/>
      <c r="VRF70" s="27"/>
      <c r="VRG70" s="27"/>
      <c r="VRH70" s="27"/>
      <c r="VRI70" s="27"/>
      <c r="VRJ70" s="27"/>
      <c r="VRK70" s="27"/>
      <c r="VRL70" s="27"/>
      <c r="VRM70" s="27"/>
      <c r="VRN70" s="27"/>
      <c r="VRO70" s="27"/>
      <c r="VRP70" s="27"/>
      <c r="VRQ70" s="27"/>
      <c r="VRR70" s="27"/>
      <c r="VRS70" s="27"/>
      <c r="VRT70" s="27"/>
      <c r="VRU70" s="27"/>
      <c r="VRV70" s="27"/>
      <c r="VRW70" s="27"/>
      <c r="VRX70" s="27"/>
      <c r="VRY70" s="27"/>
      <c r="VRZ70" s="27"/>
      <c r="VSA70" s="27"/>
      <c r="VSB70" s="27"/>
      <c r="VSC70" s="27"/>
      <c r="VSD70" s="27"/>
      <c r="VSE70" s="27"/>
      <c r="VSF70" s="27"/>
      <c r="VSG70" s="27"/>
      <c r="VSH70" s="27"/>
      <c r="VSI70" s="27"/>
      <c r="VSJ70" s="27"/>
      <c r="VSK70" s="27"/>
      <c r="VSL70" s="27"/>
      <c r="VSM70" s="27"/>
      <c r="VSN70" s="27"/>
      <c r="VSO70" s="27"/>
      <c r="VSP70" s="27"/>
      <c r="VSQ70" s="27"/>
      <c r="VSR70" s="27"/>
      <c r="VSS70" s="27"/>
      <c r="VST70" s="27"/>
      <c r="VSU70" s="27"/>
      <c r="VSV70" s="27"/>
      <c r="VSW70" s="27"/>
      <c r="VSX70" s="27"/>
      <c r="VSY70" s="27"/>
      <c r="VSZ70" s="27"/>
      <c r="VTA70" s="27"/>
      <c r="VTB70" s="27"/>
      <c r="VTC70" s="27"/>
      <c r="VTD70" s="27"/>
      <c r="VTE70" s="27"/>
      <c r="VTF70" s="27"/>
      <c r="VTG70" s="27"/>
      <c r="VTH70" s="27"/>
      <c r="VTI70" s="27"/>
      <c r="VTJ70" s="27"/>
      <c r="VTK70" s="27"/>
      <c r="VTL70" s="27"/>
      <c r="VTM70" s="27"/>
      <c r="VTN70" s="27"/>
      <c r="VTO70" s="27"/>
      <c r="VTP70" s="27"/>
      <c r="VTQ70" s="27"/>
      <c r="VTR70" s="27"/>
      <c r="VTS70" s="27"/>
      <c r="VTT70" s="27"/>
      <c r="VTU70" s="27"/>
      <c r="VTV70" s="27"/>
      <c r="VTW70" s="27"/>
      <c r="VTX70" s="27"/>
      <c r="VTY70" s="27"/>
      <c r="VTZ70" s="27"/>
      <c r="VUA70" s="27"/>
      <c r="VUB70" s="27"/>
      <c r="VUC70" s="27"/>
      <c r="VUD70" s="27"/>
      <c r="VUE70" s="27"/>
      <c r="VUF70" s="27"/>
      <c r="VUG70" s="27"/>
      <c r="VUH70" s="27"/>
      <c r="VUI70" s="27"/>
      <c r="VUJ70" s="27"/>
      <c r="VUK70" s="27"/>
      <c r="VUL70" s="27"/>
      <c r="VUM70" s="27"/>
      <c r="VUN70" s="27"/>
      <c r="VUO70" s="27"/>
      <c r="VUP70" s="27"/>
      <c r="VUQ70" s="27"/>
      <c r="VUR70" s="27"/>
      <c r="VUS70" s="27"/>
      <c r="VUT70" s="27"/>
      <c r="VUU70" s="27"/>
      <c r="VUV70" s="27"/>
      <c r="VUW70" s="27"/>
      <c r="VUX70" s="27"/>
      <c r="VUY70" s="27"/>
      <c r="VUZ70" s="27"/>
      <c r="VVA70" s="27"/>
      <c r="VVB70" s="27"/>
      <c r="VVC70" s="27"/>
      <c r="VVD70" s="27"/>
      <c r="VVE70" s="27"/>
      <c r="VVF70" s="27"/>
      <c r="VVG70" s="27"/>
      <c r="VVH70" s="27"/>
      <c r="VVI70" s="27"/>
      <c r="VVJ70" s="27"/>
      <c r="VVK70" s="27"/>
      <c r="VVL70" s="27"/>
      <c r="VVM70" s="27"/>
      <c r="VVN70" s="27"/>
      <c r="VVO70" s="27"/>
      <c r="VVP70" s="27"/>
      <c r="VVQ70" s="27"/>
      <c r="VVR70" s="27"/>
      <c r="VVS70" s="27"/>
      <c r="VVT70" s="27"/>
      <c r="VVU70" s="27"/>
      <c r="VVV70" s="27"/>
      <c r="VVW70" s="27"/>
      <c r="VVX70" s="27"/>
      <c r="VVY70" s="27"/>
      <c r="VVZ70" s="27"/>
      <c r="VWA70" s="27"/>
      <c r="VWB70" s="27"/>
      <c r="VWC70" s="27"/>
      <c r="VWD70" s="27"/>
      <c r="VWE70" s="27"/>
      <c r="VWF70" s="27"/>
      <c r="VWG70" s="27"/>
      <c r="VWH70" s="27"/>
      <c r="VWI70" s="27"/>
      <c r="VWJ70" s="27"/>
      <c r="VWK70" s="27"/>
      <c r="VWL70" s="27"/>
      <c r="VWM70" s="27"/>
      <c r="VWN70" s="27"/>
      <c r="VWO70" s="27"/>
      <c r="VWP70" s="27"/>
      <c r="VWQ70" s="27"/>
      <c r="VWR70" s="27"/>
      <c r="VWS70" s="27"/>
      <c r="VWT70" s="27"/>
      <c r="VWU70" s="27"/>
      <c r="VWV70" s="27"/>
      <c r="VWW70" s="27"/>
      <c r="VWX70" s="27"/>
      <c r="VWY70" s="27"/>
      <c r="VWZ70" s="27"/>
      <c r="VXA70" s="27"/>
      <c r="VXB70" s="27"/>
      <c r="VXC70" s="27"/>
      <c r="VXD70" s="27"/>
      <c r="VXE70" s="27"/>
      <c r="VXF70" s="27"/>
      <c r="VXG70" s="27"/>
      <c r="VXH70" s="27"/>
      <c r="VXI70" s="27"/>
      <c r="VXJ70" s="27"/>
      <c r="VXK70" s="27"/>
      <c r="VXL70" s="27"/>
      <c r="VXM70" s="27"/>
      <c r="VXN70" s="27"/>
      <c r="VXO70" s="27"/>
      <c r="VXP70" s="27"/>
      <c r="VXQ70" s="27"/>
      <c r="VXR70" s="27"/>
      <c r="VXS70" s="27"/>
      <c r="VXT70" s="27"/>
      <c r="VXU70" s="27"/>
      <c r="VXV70" s="27"/>
      <c r="VXW70" s="27"/>
      <c r="VXX70" s="27"/>
      <c r="VXY70" s="27"/>
      <c r="VXZ70" s="27"/>
      <c r="VYA70" s="27"/>
      <c r="VYB70" s="27"/>
      <c r="VYC70" s="27"/>
      <c r="VYD70" s="27"/>
      <c r="VYE70" s="27"/>
      <c r="VYF70" s="27"/>
      <c r="VYG70" s="27"/>
      <c r="VYH70" s="27"/>
      <c r="VYI70" s="27"/>
      <c r="VYJ70" s="27"/>
      <c r="VYK70" s="27"/>
      <c r="VYL70" s="27"/>
      <c r="VYM70" s="27"/>
      <c r="VYN70" s="27"/>
      <c r="VYO70" s="27"/>
      <c r="VYP70" s="27"/>
      <c r="VYQ70" s="27"/>
      <c r="VYR70" s="27"/>
      <c r="VYS70" s="27"/>
      <c r="VYT70" s="27"/>
      <c r="VYU70" s="27"/>
      <c r="VYV70" s="27"/>
      <c r="VYW70" s="27"/>
      <c r="VYX70" s="27"/>
      <c r="VYY70" s="27"/>
      <c r="VYZ70" s="27"/>
      <c r="VZA70" s="27"/>
      <c r="VZB70" s="27"/>
      <c r="VZC70" s="27"/>
      <c r="VZD70" s="27"/>
      <c r="VZE70" s="27"/>
      <c r="VZF70" s="27"/>
      <c r="VZG70" s="27"/>
      <c r="VZH70" s="27"/>
      <c r="VZI70" s="27"/>
      <c r="VZJ70" s="27"/>
      <c r="VZK70" s="27"/>
      <c r="VZL70" s="27"/>
      <c r="VZM70" s="27"/>
      <c r="VZN70" s="27"/>
      <c r="VZO70" s="27"/>
      <c r="VZP70" s="27"/>
      <c r="VZQ70" s="27"/>
      <c r="VZR70" s="27"/>
      <c r="VZS70" s="27"/>
      <c r="VZT70" s="27"/>
      <c r="VZU70" s="27"/>
      <c r="VZV70" s="27"/>
      <c r="VZW70" s="27"/>
      <c r="VZX70" s="27"/>
      <c r="VZY70" s="27"/>
      <c r="VZZ70" s="27"/>
      <c r="WAA70" s="27"/>
      <c r="WAB70" s="27"/>
      <c r="WAC70" s="27"/>
      <c r="WAD70" s="27"/>
      <c r="WAE70" s="27"/>
      <c r="WAF70" s="27"/>
      <c r="WAG70" s="27"/>
      <c r="WAH70" s="27"/>
      <c r="WAI70" s="27"/>
      <c r="WAJ70" s="27"/>
      <c r="WAK70" s="27"/>
      <c r="WAL70" s="27"/>
      <c r="WAM70" s="27"/>
      <c r="WAN70" s="27"/>
      <c r="WAO70" s="27"/>
      <c r="WAP70" s="27"/>
      <c r="WAQ70" s="27"/>
      <c r="WAR70" s="27"/>
      <c r="WAS70" s="27"/>
      <c r="WAT70" s="27"/>
      <c r="WAU70" s="27"/>
      <c r="WAV70" s="27"/>
      <c r="WAW70" s="27"/>
      <c r="WAX70" s="27"/>
      <c r="WAY70" s="27"/>
      <c r="WAZ70" s="27"/>
      <c r="WBA70" s="27"/>
      <c r="WBB70" s="27"/>
      <c r="WBC70" s="27"/>
      <c r="WBD70" s="27"/>
      <c r="WBE70" s="27"/>
      <c r="WBF70" s="27"/>
      <c r="WBG70" s="27"/>
      <c r="WBH70" s="27"/>
      <c r="WBI70" s="27"/>
      <c r="WBJ70" s="27"/>
      <c r="WBK70" s="27"/>
      <c r="WBL70" s="27"/>
      <c r="WBM70" s="27"/>
      <c r="WBN70" s="27"/>
      <c r="WBO70" s="27"/>
      <c r="WBP70" s="27"/>
      <c r="WBQ70" s="27"/>
      <c r="WBR70" s="27"/>
      <c r="WBS70" s="27"/>
      <c r="WBT70" s="27"/>
      <c r="WBU70" s="27"/>
      <c r="WBV70" s="27"/>
      <c r="WBW70" s="27"/>
      <c r="WBX70" s="27"/>
      <c r="WBY70" s="27"/>
      <c r="WBZ70" s="27"/>
      <c r="WCA70" s="27"/>
      <c r="WCB70" s="27"/>
      <c r="WCC70" s="27"/>
      <c r="WCD70" s="27"/>
      <c r="WCE70" s="27"/>
      <c r="WCF70" s="27"/>
      <c r="WCG70" s="27"/>
      <c r="WCH70" s="27"/>
      <c r="WCI70" s="27"/>
      <c r="WCJ70" s="27"/>
      <c r="WCK70" s="27"/>
      <c r="WCL70" s="27"/>
      <c r="WCM70" s="27"/>
      <c r="WCN70" s="27"/>
      <c r="WCO70" s="27"/>
      <c r="WCP70" s="27"/>
      <c r="WCQ70" s="27"/>
      <c r="WCR70" s="27"/>
      <c r="WCS70" s="27"/>
      <c r="WCT70" s="27"/>
      <c r="WCU70" s="27"/>
      <c r="WCV70" s="27"/>
      <c r="WCW70" s="27"/>
      <c r="WCX70" s="27"/>
      <c r="WCY70" s="27"/>
      <c r="WCZ70" s="27"/>
      <c r="WDA70" s="27"/>
      <c r="WDB70" s="27"/>
      <c r="WDC70" s="27"/>
      <c r="WDD70" s="27"/>
      <c r="WDE70" s="27"/>
      <c r="WDF70" s="27"/>
      <c r="WDG70" s="27"/>
      <c r="WDH70" s="27"/>
      <c r="WDI70" s="27"/>
      <c r="WDJ70" s="27"/>
      <c r="WDK70" s="27"/>
      <c r="WDL70" s="27"/>
      <c r="WDM70" s="27"/>
      <c r="WDN70" s="27"/>
      <c r="WDO70" s="27"/>
      <c r="WDP70" s="27"/>
      <c r="WDQ70" s="27"/>
      <c r="WDR70" s="27"/>
      <c r="WDS70" s="27"/>
      <c r="WDT70" s="27"/>
      <c r="WDU70" s="27"/>
      <c r="WDV70" s="27"/>
      <c r="WDW70" s="27"/>
      <c r="WDX70" s="27"/>
      <c r="WDY70" s="27"/>
      <c r="WDZ70" s="27"/>
      <c r="WEA70" s="27"/>
      <c r="WEB70" s="27"/>
      <c r="WEC70" s="27"/>
      <c r="WED70" s="27"/>
      <c r="WEE70" s="27"/>
      <c r="WEF70" s="27"/>
      <c r="WEG70" s="27"/>
      <c r="WEH70" s="27"/>
      <c r="WEI70" s="27"/>
      <c r="WEJ70" s="27"/>
      <c r="WEK70" s="27"/>
      <c r="WEL70" s="27"/>
      <c r="WEM70" s="27"/>
      <c r="WEN70" s="27"/>
      <c r="WEO70" s="27"/>
      <c r="WEP70" s="27"/>
      <c r="WEQ70" s="27"/>
      <c r="WER70" s="27"/>
      <c r="WES70" s="27"/>
      <c r="WET70" s="27"/>
      <c r="WEU70" s="27"/>
      <c r="WEV70" s="27"/>
      <c r="WEW70" s="27"/>
      <c r="WEX70" s="27"/>
      <c r="WEY70" s="27"/>
      <c r="WEZ70" s="27"/>
      <c r="WFA70" s="27"/>
      <c r="WFB70" s="27"/>
      <c r="WFC70" s="27"/>
      <c r="WFD70" s="27"/>
      <c r="WFE70" s="27"/>
      <c r="WFF70" s="27"/>
      <c r="WFG70" s="27"/>
      <c r="WFH70" s="27"/>
      <c r="WFI70" s="27"/>
      <c r="WFJ70" s="27"/>
      <c r="WFK70" s="27"/>
      <c r="WFL70" s="27"/>
      <c r="WFM70" s="27"/>
      <c r="WFN70" s="27"/>
      <c r="WFO70" s="27"/>
      <c r="WFP70" s="27"/>
      <c r="WFQ70" s="27"/>
      <c r="WFR70" s="27"/>
      <c r="WFS70" s="27"/>
      <c r="WFT70" s="27"/>
      <c r="WFU70" s="27"/>
      <c r="WFV70" s="27"/>
      <c r="WFW70" s="27"/>
      <c r="WFX70" s="27"/>
      <c r="WFY70" s="27"/>
      <c r="WFZ70" s="27"/>
      <c r="WGA70" s="27"/>
      <c r="WGB70" s="27"/>
      <c r="WGC70" s="27"/>
      <c r="WGD70" s="27"/>
      <c r="WGE70" s="27"/>
      <c r="WGF70" s="27"/>
      <c r="WGG70" s="27"/>
      <c r="WGH70" s="27"/>
      <c r="WGI70" s="27"/>
      <c r="WGJ70" s="27"/>
      <c r="WGK70" s="27"/>
      <c r="WGL70" s="27"/>
      <c r="WGM70" s="27"/>
      <c r="WGN70" s="27"/>
      <c r="WGO70" s="27"/>
      <c r="WGP70" s="27"/>
      <c r="WGQ70" s="27"/>
      <c r="WGR70" s="27"/>
      <c r="WGS70" s="27"/>
      <c r="WGT70" s="27"/>
      <c r="WGU70" s="27"/>
      <c r="WGV70" s="27"/>
      <c r="WGW70" s="27"/>
      <c r="WGX70" s="27"/>
      <c r="WGY70" s="27"/>
      <c r="WGZ70" s="27"/>
      <c r="WHA70" s="27"/>
      <c r="WHB70" s="27"/>
      <c r="WHC70" s="27"/>
      <c r="WHD70" s="27"/>
      <c r="WHE70" s="27"/>
      <c r="WHF70" s="27"/>
      <c r="WHG70" s="27"/>
      <c r="WHH70" s="27"/>
      <c r="WHI70" s="27"/>
      <c r="WHJ70" s="27"/>
      <c r="WHK70" s="27"/>
      <c r="WHL70" s="27"/>
      <c r="WHM70" s="27"/>
      <c r="WHN70" s="27"/>
      <c r="WHO70" s="27"/>
      <c r="WHP70" s="27"/>
      <c r="WHQ70" s="27"/>
      <c r="WHR70" s="27"/>
      <c r="WHS70" s="27"/>
      <c r="WHT70" s="27"/>
      <c r="WHU70" s="27"/>
      <c r="WHV70" s="27"/>
      <c r="WHW70" s="27"/>
      <c r="WHX70" s="27"/>
      <c r="WHY70" s="27"/>
      <c r="WHZ70" s="27"/>
      <c r="WIA70" s="27"/>
      <c r="WIB70" s="27"/>
      <c r="WIC70" s="27"/>
      <c r="WID70" s="27"/>
      <c r="WIE70" s="27"/>
      <c r="WIF70" s="27"/>
      <c r="WIG70" s="27"/>
      <c r="WIH70" s="27"/>
      <c r="WII70" s="27"/>
      <c r="WIJ70" s="27"/>
      <c r="WIK70" s="27"/>
      <c r="WIL70" s="27"/>
      <c r="WIM70" s="27"/>
      <c r="WIN70" s="27"/>
      <c r="WIO70" s="27"/>
      <c r="WIP70" s="27"/>
      <c r="WIQ70" s="27"/>
      <c r="WIR70" s="27"/>
      <c r="WIS70" s="27"/>
      <c r="WIT70" s="27"/>
      <c r="WIU70" s="27"/>
      <c r="WIV70" s="27"/>
      <c r="WIW70" s="27"/>
      <c r="WIX70" s="27"/>
      <c r="WIY70" s="27"/>
      <c r="WIZ70" s="27"/>
      <c r="WJA70" s="27"/>
      <c r="WJB70" s="27"/>
      <c r="WJC70" s="27"/>
      <c r="WJD70" s="27"/>
      <c r="WJE70" s="27"/>
      <c r="WJF70" s="27"/>
      <c r="WJG70" s="27"/>
      <c r="WJH70" s="27"/>
      <c r="WJI70" s="27"/>
      <c r="WJJ70" s="27"/>
      <c r="WJK70" s="27"/>
      <c r="WJL70" s="27"/>
      <c r="WJM70" s="27"/>
      <c r="WJN70" s="27"/>
      <c r="WJO70" s="27"/>
      <c r="WJP70" s="27"/>
      <c r="WJQ70" s="27"/>
      <c r="WJR70" s="27"/>
      <c r="WJS70" s="27"/>
      <c r="WJT70" s="27"/>
      <c r="WJU70" s="27"/>
      <c r="WJV70" s="27"/>
      <c r="WJW70" s="27"/>
      <c r="WJX70" s="27"/>
      <c r="WJY70" s="27"/>
      <c r="WJZ70" s="27"/>
      <c r="WKA70" s="27"/>
      <c r="WKB70" s="27"/>
      <c r="WKC70" s="27"/>
      <c r="WKD70" s="27"/>
      <c r="WKE70" s="27"/>
      <c r="WKF70" s="27"/>
      <c r="WKG70" s="27"/>
      <c r="WKH70" s="27"/>
      <c r="WKI70" s="27"/>
      <c r="WKJ70" s="27"/>
      <c r="WKK70" s="27"/>
      <c r="WKL70" s="27"/>
      <c r="WKM70" s="27"/>
      <c r="WKN70" s="27"/>
      <c r="WKO70" s="27"/>
      <c r="WKP70" s="27"/>
      <c r="WKQ70" s="27"/>
      <c r="WKR70" s="27"/>
      <c r="WKS70" s="27"/>
      <c r="WKT70" s="27"/>
      <c r="WKU70" s="27"/>
      <c r="WKV70" s="27"/>
      <c r="WKW70" s="27"/>
      <c r="WKX70" s="27"/>
      <c r="WKY70" s="27"/>
      <c r="WKZ70" s="27"/>
      <c r="WLA70" s="27"/>
      <c r="WLB70" s="27"/>
      <c r="WLC70" s="27"/>
      <c r="WLD70" s="27"/>
      <c r="WLE70" s="27"/>
      <c r="WLF70" s="27"/>
      <c r="WLG70" s="27"/>
      <c r="WLH70" s="27"/>
      <c r="WLI70" s="27"/>
      <c r="WLJ70" s="27"/>
      <c r="WLK70" s="27"/>
      <c r="WLL70" s="27"/>
      <c r="WLM70" s="27"/>
      <c r="WLN70" s="27"/>
      <c r="WLO70" s="27"/>
      <c r="WLP70" s="27"/>
      <c r="WLQ70" s="27"/>
      <c r="WLR70" s="27"/>
      <c r="WLS70" s="27"/>
      <c r="WLT70" s="27"/>
      <c r="WLU70" s="27"/>
      <c r="WLV70" s="27"/>
      <c r="WLW70" s="27"/>
      <c r="WLX70" s="27"/>
      <c r="WLY70" s="27"/>
      <c r="WLZ70" s="27"/>
      <c r="WMA70" s="27"/>
      <c r="WMB70" s="27"/>
      <c r="WMC70" s="27"/>
      <c r="WMD70" s="27"/>
      <c r="WME70" s="27"/>
      <c r="WMF70" s="27"/>
      <c r="WMG70" s="27"/>
      <c r="WMH70" s="27"/>
      <c r="WMI70" s="27"/>
      <c r="WMJ70" s="27"/>
      <c r="WMK70" s="27"/>
      <c r="WML70" s="27"/>
      <c r="WMM70" s="27"/>
      <c r="WMN70" s="27"/>
      <c r="WMO70" s="27"/>
      <c r="WMP70" s="27"/>
      <c r="WMQ70" s="27"/>
      <c r="WMR70" s="27"/>
      <c r="WMS70" s="27"/>
      <c r="WMT70" s="27"/>
      <c r="WMU70" s="27"/>
      <c r="WMV70" s="27"/>
      <c r="WMW70" s="27"/>
      <c r="WMX70" s="27"/>
      <c r="WMY70" s="27"/>
      <c r="WMZ70" s="27"/>
      <c r="WNA70" s="27"/>
      <c r="WNB70" s="27"/>
      <c r="WNC70" s="27"/>
      <c r="WND70" s="27"/>
      <c r="WNE70" s="27"/>
      <c r="WNF70" s="27"/>
      <c r="WNG70" s="27"/>
      <c r="WNH70" s="27"/>
      <c r="WNI70" s="27"/>
      <c r="WNJ70" s="27"/>
      <c r="WNK70" s="27"/>
      <c r="WNL70" s="27"/>
      <c r="WNM70" s="27"/>
      <c r="WNN70" s="27"/>
      <c r="WNO70" s="27"/>
      <c r="WNP70" s="27"/>
      <c r="WNQ70" s="27"/>
      <c r="WNR70" s="27"/>
      <c r="WNS70" s="27"/>
      <c r="WNT70" s="27"/>
      <c r="WNU70" s="27"/>
      <c r="WNV70" s="27"/>
      <c r="WNW70" s="27"/>
      <c r="WNX70" s="27"/>
      <c r="WNY70" s="27"/>
      <c r="WNZ70" s="27"/>
      <c r="WOA70" s="27"/>
      <c r="WOB70" s="27"/>
      <c r="WOC70" s="27"/>
      <c r="WOD70" s="27"/>
      <c r="WOE70" s="27"/>
      <c r="WOF70" s="27"/>
      <c r="WOG70" s="27"/>
      <c r="WOH70" s="27"/>
      <c r="WOI70" s="27"/>
      <c r="WOJ70" s="27"/>
      <c r="WOK70" s="27"/>
      <c r="WOL70" s="27"/>
      <c r="WOM70" s="27"/>
      <c r="WON70" s="27"/>
      <c r="WOO70" s="27"/>
      <c r="WOP70" s="27"/>
      <c r="WOQ70" s="27"/>
      <c r="WOR70" s="27"/>
      <c r="WOS70" s="27"/>
      <c r="WOT70" s="27"/>
      <c r="WOU70" s="27"/>
      <c r="WOV70" s="27"/>
      <c r="WOW70" s="27"/>
      <c r="WOX70" s="27"/>
      <c r="WOY70" s="27"/>
      <c r="WOZ70" s="27"/>
      <c r="WPA70" s="27"/>
      <c r="WPB70" s="27"/>
      <c r="WPC70" s="27"/>
      <c r="WPD70" s="27"/>
      <c r="WPE70" s="27"/>
      <c r="WPF70" s="27"/>
      <c r="WPG70" s="27"/>
      <c r="WPH70" s="27"/>
      <c r="WPI70" s="27"/>
      <c r="WPJ70" s="27"/>
      <c r="WPK70" s="27"/>
      <c r="WPL70" s="27"/>
      <c r="WPM70" s="27"/>
      <c r="WPN70" s="27"/>
      <c r="WPO70" s="27"/>
      <c r="WPP70" s="27"/>
      <c r="WPQ70" s="27"/>
      <c r="WPR70" s="27"/>
      <c r="WPS70" s="27"/>
      <c r="WPT70" s="27"/>
      <c r="WPU70" s="27"/>
      <c r="WPV70" s="27"/>
      <c r="WPW70" s="27"/>
      <c r="WPX70" s="27"/>
      <c r="WPY70" s="27"/>
      <c r="WPZ70" s="27"/>
      <c r="WQA70" s="27"/>
      <c r="WQB70" s="27"/>
      <c r="WQC70" s="27"/>
      <c r="WQD70" s="27"/>
      <c r="WQE70" s="27"/>
      <c r="WQF70" s="27"/>
      <c r="WQG70" s="27"/>
      <c r="WQH70" s="27"/>
      <c r="WQI70" s="27"/>
      <c r="WQJ70" s="27"/>
      <c r="WQK70" s="27"/>
      <c r="WQL70" s="27"/>
      <c r="WQM70" s="27"/>
      <c r="WQN70" s="27"/>
      <c r="WQO70" s="27"/>
      <c r="WQP70" s="27"/>
      <c r="WQQ70" s="27"/>
      <c r="WQR70" s="27"/>
      <c r="WQS70" s="27"/>
      <c r="WQT70" s="27"/>
      <c r="WQU70" s="27"/>
      <c r="WQV70" s="27"/>
      <c r="WQW70" s="27"/>
      <c r="WQX70" s="27"/>
      <c r="WQY70" s="27"/>
      <c r="WQZ70" s="27"/>
      <c r="WRA70" s="27"/>
      <c r="WRB70" s="27"/>
      <c r="WRC70" s="27"/>
      <c r="WRD70" s="27"/>
      <c r="WRE70" s="27"/>
      <c r="WRF70" s="27"/>
      <c r="WRG70" s="27"/>
      <c r="WRH70" s="27"/>
      <c r="WRI70" s="27"/>
      <c r="WRJ70" s="27"/>
      <c r="WRK70" s="27"/>
      <c r="WRL70" s="27"/>
      <c r="WRM70" s="27"/>
      <c r="WRN70" s="27"/>
      <c r="WRO70" s="27"/>
      <c r="WRP70" s="27"/>
      <c r="WRQ70" s="27"/>
      <c r="WRR70" s="27"/>
      <c r="WRS70" s="27"/>
      <c r="WRT70" s="27"/>
      <c r="WRU70" s="27"/>
      <c r="WRV70" s="27"/>
      <c r="WRW70" s="27"/>
      <c r="WRX70" s="27"/>
      <c r="WRY70" s="27"/>
      <c r="WRZ70" s="27"/>
      <c r="WSA70" s="27"/>
      <c r="WSB70" s="27"/>
      <c r="WSC70" s="27"/>
      <c r="WSD70" s="27"/>
      <c r="WSE70" s="27"/>
      <c r="WSF70" s="27"/>
      <c r="WSG70" s="27"/>
      <c r="WSH70" s="27"/>
      <c r="WSI70" s="27"/>
      <c r="WSJ70" s="27"/>
      <c r="WSK70" s="27"/>
      <c r="WSL70" s="27"/>
      <c r="WSM70" s="27"/>
      <c r="WSN70" s="27"/>
      <c r="WSO70" s="27"/>
      <c r="WSP70" s="27"/>
      <c r="WSQ70" s="27"/>
      <c r="WSR70" s="27"/>
      <c r="WSS70" s="27"/>
      <c r="WST70" s="27"/>
      <c r="WSU70" s="27"/>
      <c r="WSV70" s="27"/>
      <c r="WSW70" s="27"/>
      <c r="WSX70" s="27"/>
      <c r="WSY70" s="27"/>
      <c r="WSZ70" s="27"/>
      <c r="WTA70" s="27"/>
      <c r="WTB70" s="27"/>
      <c r="WTC70" s="27"/>
      <c r="WTD70" s="27"/>
      <c r="WTE70" s="27"/>
      <c r="WTF70" s="27"/>
      <c r="WTG70" s="27"/>
      <c r="WTH70" s="27"/>
      <c r="WTI70" s="27"/>
      <c r="WTJ70" s="27"/>
      <c r="WTK70" s="27"/>
      <c r="WTL70" s="27"/>
      <c r="WTM70" s="27"/>
      <c r="WTN70" s="27"/>
      <c r="WTO70" s="27"/>
      <c r="WTP70" s="27"/>
      <c r="WTQ70" s="27"/>
      <c r="WTR70" s="27"/>
      <c r="WTS70" s="27"/>
      <c r="WTT70" s="27"/>
      <c r="WTU70" s="27"/>
      <c r="WTV70" s="27"/>
      <c r="WTW70" s="27"/>
      <c r="WTX70" s="27"/>
      <c r="WTY70" s="27"/>
      <c r="WTZ70" s="27"/>
      <c r="WUA70" s="27"/>
      <c r="WUB70" s="27"/>
      <c r="WUC70" s="27"/>
      <c r="WUD70" s="27"/>
      <c r="WUE70" s="27"/>
      <c r="WUF70" s="27"/>
      <c r="WUG70" s="27"/>
      <c r="WUH70" s="27"/>
      <c r="WUI70" s="27"/>
      <c r="WUJ70" s="27"/>
      <c r="WUK70" s="27"/>
      <c r="WUL70" s="27"/>
      <c r="WUM70" s="27"/>
      <c r="WUN70" s="27"/>
      <c r="WUO70" s="27"/>
      <c r="WUP70" s="27"/>
      <c r="WUQ70" s="27"/>
      <c r="WUR70" s="27"/>
      <c r="WUS70" s="27"/>
      <c r="WUT70" s="27"/>
      <c r="WUU70" s="27"/>
      <c r="WUV70" s="27"/>
      <c r="WUW70" s="27"/>
      <c r="WUX70" s="27"/>
      <c r="WUY70" s="27"/>
      <c r="WUZ70" s="27"/>
      <c r="WVA70" s="27"/>
      <c r="WVB70" s="27"/>
      <c r="WVC70" s="27"/>
      <c r="WVD70" s="27"/>
      <c r="WVE70" s="27"/>
      <c r="WVF70" s="27"/>
      <c r="WVG70" s="27"/>
      <c r="WVH70" s="27"/>
      <c r="WVI70" s="27"/>
      <c r="WVJ70" s="27"/>
      <c r="WVK70" s="27"/>
      <c r="WVL70" s="27"/>
      <c r="WVM70" s="27"/>
      <c r="WVN70" s="27"/>
      <c r="WVO70" s="27"/>
      <c r="WVP70" s="27"/>
      <c r="WVQ70" s="27"/>
      <c r="WVR70" s="27"/>
      <c r="WVS70" s="27"/>
      <c r="WVT70" s="27"/>
      <c r="WVU70" s="27"/>
      <c r="WVV70" s="27"/>
      <c r="WVW70" s="27"/>
      <c r="WVX70" s="27"/>
      <c r="WVY70" s="27"/>
      <c r="WVZ70" s="27"/>
      <c r="WWA70" s="27"/>
      <c r="WWB70" s="27"/>
      <c r="WWC70" s="27"/>
      <c r="WWD70" s="27"/>
      <c r="WWE70" s="27"/>
      <c r="WWF70" s="27"/>
      <c r="WWG70" s="27"/>
      <c r="WWH70" s="27"/>
      <c r="WWI70" s="27"/>
      <c r="WWJ70" s="27"/>
      <c r="WWK70" s="27"/>
      <c r="WWL70" s="27"/>
      <c r="WWM70" s="27"/>
      <c r="WWN70" s="27"/>
      <c r="WWO70" s="27"/>
      <c r="WWP70" s="27"/>
      <c r="WWQ70" s="27"/>
      <c r="WWR70" s="27"/>
      <c r="WWS70" s="27"/>
      <c r="WWT70" s="27"/>
      <c r="WWU70" s="27"/>
      <c r="WWV70" s="27"/>
      <c r="WWW70" s="27"/>
      <c r="WWX70" s="27"/>
      <c r="WWY70" s="27"/>
      <c r="WWZ70" s="27"/>
      <c r="WXA70" s="27"/>
      <c r="WXB70" s="27"/>
      <c r="WXC70" s="27"/>
      <c r="WXD70" s="27"/>
      <c r="WXE70" s="27"/>
      <c r="WXF70" s="27"/>
      <c r="WXG70" s="27"/>
      <c r="WXH70" s="27"/>
      <c r="WXI70" s="27"/>
      <c r="WXJ70" s="27"/>
      <c r="WXK70" s="27"/>
      <c r="WXL70" s="27"/>
      <c r="WXM70" s="27"/>
      <c r="WXN70" s="27"/>
      <c r="WXO70" s="27"/>
      <c r="WXP70" s="27"/>
      <c r="WXQ70" s="27"/>
      <c r="WXR70" s="27"/>
      <c r="WXS70" s="27"/>
      <c r="WXT70" s="27"/>
      <c r="WXU70" s="27"/>
      <c r="WXV70" s="27"/>
      <c r="WXW70" s="27"/>
      <c r="WXX70" s="27"/>
      <c r="WXY70" s="27"/>
      <c r="WXZ70" s="27"/>
      <c r="WYA70" s="27"/>
      <c r="WYB70" s="27"/>
      <c r="WYC70" s="27"/>
      <c r="WYD70" s="27"/>
      <c r="WYE70" s="27"/>
      <c r="WYF70" s="27"/>
      <c r="WYG70" s="27"/>
      <c r="WYH70" s="27"/>
      <c r="WYI70" s="27"/>
      <c r="WYJ70" s="27"/>
      <c r="WYK70" s="27"/>
      <c r="WYL70" s="27"/>
      <c r="WYM70" s="27"/>
      <c r="WYN70" s="27"/>
      <c r="WYO70" s="27"/>
      <c r="WYP70" s="27"/>
      <c r="WYQ70" s="27"/>
      <c r="WYR70" s="27"/>
      <c r="WYS70" s="27"/>
      <c r="WYT70" s="27"/>
      <c r="WYU70" s="27"/>
      <c r="WYV70" s="27"/>
      <c r="WYW70" s="27"/>
      <c r="WYX70" s="27"/>
      <c r="WYY70" s="27"/>
      <c r="WYZ70" s="27"/>
      <c r="WZA70" s="27"/>
      <c r="WZB70" s="27"/>
      <c r="WZC70" s="27"/>
      <c r="WZD70" s="27"/>
      <c r="WZE70" s="27"/>
      <c r="WZF70" s="27"/>
      <c r="WZG70" s="27"/>
      <c r="WZH70" s="27"/>
      <c r="WZI70" s="27"/>
      <c r="WZJ70" s="27"/>
      <c r="WZK70" s="27"/>
      <c r="WZL70" s="27"/>
      <c r="WZM70" s="27"/>
      <c r="WZN70" s="27"/>
      <c r="WZO70" s="27"/>
      <c r="WZP70" s="27"/>
      <c r="WZQ70" s="27"/>
      <c r="WZR70" s="27"/>
      <c r="WZS70" s="27"/>
      <c r="WZT70" s="27"/>
      <c r="WZU70" s="27"/>
      <c r="WZV70" s="27"/>
      <c r="WZW70" s="27"/>
      <c r="WZX70" s="27"/>
      <c r="WZY70" s="27"/>
      <c r="WZZ70" s="27"/>
      <c r="XAA70" s="27"/>
      <c r="XAB70" s="27"/>
      <c r="XAC70" s="27"/>
      <c r="XAD70" s="27"/>
      <c r="XAE70" s="27"/>
      <c r="XAF70" s="27"/>
      <c r="XAG70" s="27"/>
      <c r="XAH70" s="27"/>
      <c r="XAI70" s="27"/>
      <c r="XAJ70" s="27"/>
      <c r="XAK70" s="27"/>
      <c r="XAL70" s="27"/>
      <c r="XAM70" s="27"/>
      <c r="XAN70" s="27"/>
      <c r="XAO70" s="27"/>
      <c r="XAP70" s="27"/>
      <c r="XAQ70" s="27"/>
      <c r="XAR70" s="27"/>
      <c r="XAS70" s="27"/>
      <c r="XAT70" s="27"/>
      <c r="XAU70" s="27"/>
      <c r="XAV70" s="27"/>
      <c r="XAW70" s="27"/>
      <c r="XAX70" s="27"/>
      <c r="XAY70" s="27"/>
      <c r="XAZ70" s="27"/>
      <c r="XBA70" s="27"/>
      <c r="XBB70" s="27"/>
      <c r="XBC70" s="27"/>
      <c r="XBD70" s="27"/>
      <c r="XBE70" s="27"/>
      <c r="XBF70" s="27"/>
      <c r="XBG70" s="27"/>
      <c r="XBH70" s="27"/>
      <c r="XBI70" s="27"/>
      <c r="XBJ70" s="27"/>
      <c r="XBK70" s="27"/>
      <c r="XBL70" s="27"/>
      <c r="XBM70" s="27"/>
      <c r="XBN70" s="27"/>
      <c r="XBO70" s="27"/>
      <c r="XBP70" s="27"/>
      <c r="XBQ70" s="27"/>
      <c r="XBR70" s="27"/>
      <c r="XBS70" s="27"/>
      <c r="XBT70" s="27"/>
      <c r="XBU70" s="27"/>
      <c r="XBV70" s="27"/>
      <c r="XBW70" s="27"/>
      <c r="XBX70" s="27"/>
      <c r="XBY70" s="27"/>
      <c r="XBZ70" s="27"/>
      <c r="XCA70" s="27"/>
      <c r="XCB70" s="27"/>
      <c r="XCC70" s="27"/>
      <c r="XCD70" s="27"/>
      <c r="XCE70" s="27"/>
      <c r="XCF70" s="27"/>
      <c r="XCG70" s="27"/>
      <c r="XCH70" s="27"/>
      <c r="XCI70" s="27"/>
      <c r="XCJ70" s="27"/>
      <c r="XCK70" s="27"/>
      <c r="XCL70" s="27"/>
      <c r="XCM70" s="27"/>
      <c r="XCN70" s="27"/>
      <c r="XCO70" s="27"/>
      <c r="XCP70" s="27"/>
      <c r="XCQ70" s="27"/>
      <c r="XCR70" s="27"/>
      <c r="XCS70" s="27"/>
      <c r="XCT70" s="27"/>
      <c r="XCU70" s="27"/>
      <c r="XCV70" s="27"/>
      <c r="XCW70" s="27"/>
      <c r="XCX70" s="27"/>
      <c r="XCY70" s="27"/>
      <c r="XCZ70" s="27"/>
      <c r="XDA70" s="27"/>
      <c r="XDB70" s="27"/>
      <c r="XDC70" s="27"/>
      <c r="XDD70" s="27"/>
      <c r="XDE70" s="27"/>
      <c r="XDF70" s="27"/>
      <c r="XDG70" s="27"/>
      <c r="XDH70" s="27"/>
      <c r="XDI70" s="27"/>
      <c r="XDJ70" s="27"/>
      <c r="XDK70" s="27"/>
      <c r="XDL70" s="27"/>
      <c r="XDM70" s="27"/>
      <c r="XDN70" s="27"/>
      <c r="XDO70" s="27"/>
      <c r="XDP70" s="27"/>
      <c r="XDQ70" s="27"/>
      <c r="XDR70" s="27"/>
      <c r="XDS70" s="27"/>
      <c r="XDT70" s="27"/>
      <c r="XDU70" s="27"/>
      <c r="XDV70" s="27"/>
      <c r="XDW70" s="27"/>
      <c r="XDX70" s="27"/>
      <c r="XDY70" s="27"/>
      <c r="XDZ70" s="27"/>
      <c r="XEA70" s="27"/>
      <c r="XEB70" s="27"/>
      <c r="XEC70" s="27"/>
      <c r="XED70" s="27"/>
      <c r="XEE70" s="27"/>
      <c r="XEF70" s="27"/>
      <c r="XEG70" s="27"/>
      <c r="XEH70" s="27"/>
      <c r="XEI70" s="27"/>
      <c r="XEJ70" s="27"/>
      <c r="XEK70" s="27"/>
      <c r="XEL70" s="27"/>
      <c r="XEM70" s="27"/>
      <c r="XEN70" s="27"/>
      <c r="XEO70" s="27"/>
      <c r="XEP70" s="27"/>
      <c r="XEQ70" s="27"/>
      <c r="XER70" s="27"/>
      <c r="XES70" s="27"/>
      <c r="XET70" s="27"/>
      <c r="XEU70" s="27"/>
      <c r="XEV70" s="27"/>
      <c r="XEW70" s="27"/>
      <c r="XEX70" s="27"/>
      <c r="XEY70" s="27"/>
      <c r="XEZ70" s="27"/>
      <c r="XFA70" s="27"/>
      <c r="XFB70" s="27"/>
      <c r="XFC70" s="27"/>
    </row>
    <row r="71" spans="1:16383" ht="17.25">
      <c r="A71" s="9" t="s">
        <v>166</v>
      </c>
      <c r="B71" s="27">
        <v>1421732482.96</v>
      </c>
      <c r="C71" s="27">
        <v>640868.31000000006</v>
      </c>
      <c r="D71" s="27">
        <v>1451635.56</v>
      </c>
      <c r="E71" s="27">
        <v>16404805.24</v>
      </c>
      <c r="F71" s="27">
        <v>23024136.579999998</v>
      </c>
      <c r="G71" s="27">
        <v>31398555.77</v>
      </c>
      <c r="H71" s="27">
        <v>41277084.43</v>
      </c>
      <c r="I71" s="27">
        <v>51058248.090000004</v>
      </c>
      <c r="J71" s="27">
        <v>57710983.75</v>
      </c>
      <c r="K71" s="27">
        <v>63082802.649999999</v>
      </c>
      <c r="L71" s="27">
        <v>67965796.329999998</v>
      </c>
      <c r="M71" s="27">
        <v>72446955.640000001</v>
      </c>
      <c r="N71" s="27">
        <v>77734187.180000007</v>
      </c>
      <c r="O71" s="27">
        <v>82036348.659999996</v>
      </c>
      <c r="P71" s="27">
        <v>86399168.780000001</v>
      </c>
      <c r="Q71" s="27">
        <v>89897328.409999996</v>
      </c>
      <c r="R71" s="27">
        <v>93796089.120000005</v>
      </c>
      <c r="S71" s="27">
        <v>97426201.790000007</v>
      </c>
      <c r="T71" s="27">
        <v>101504250.58</v>
      </c>
      <c r="U71" s="27">
        <v>105882699.54000001</v>
      </c>
      <c r="V71" s="27">
        <v>109529991.88</v>
      </c>
      <c r="W71" s="27">
        <v>113833749.51000001</v>
      </c>
      <c r="X71" s="27">
        <v>117993802.91</v>
      </c>
      <c r="Y71" s="27">
        <v>122874592.8</v>
      </c>
      <c r="Z71" s="27">
        <v>128293128.39</v>
      </c>
      <c r="AA71" s="27">
        <v>134047584.87</v>
      </c>
      <c r="AB71" s="27">
        <v>140415334.06999999</v>
      </c>
      <c r="AC71" s="27"/>
      <c r="AD71" s="24"/>
      <c r="AE71" s="24"/>
      <c r="AF71" s="24"/>
      <c r="AG71" s="24"/>
      <c r="AH71" s="24"/>
      <c r="AI71" s="24"/>
      <c r="AJ71" s="27"/>
      <c r="AK71" s="27"/>
      <c r="AL71" s="27"/>
      <c r="AM71" s="27"/>
      <c r="AN71" s="27"/>
      <c r="AO71" s="27"/>
      <c r="AP71" s="27"/>
      <c r="AQ71" s="27"/>
      <c r="AR71" s="27"/>
      <c r="AS71" s="27"/>
      <c r="AT71" s="27"/>
      <c r="AU71" s="27"/>
      <c r="AV71" s="27"/>
      <c r="AW71" s="27"/>
      <c r="AX71" s="27"/>
      <c r="AY71" s="27"/>
      <c r="AZ71" s="27"/>
      <c r="BA71" s="27"/>
      <c r="BB71" s="27"/>
      <c r="BC71" s="27"/>
      <c r="BD71" s="27"/>
      <c r="BE71" s="27"/>
      <c r="BF71" s="27"/>
      <c r="BG71" s="27"/>
      <c r="BH71" s="27"/>
      <c r="BI71" s="27"/>
      <c r="BJ71" s="27"/>
      <c r="BK71" s="27"/>
      <c r="BL71" s="27"/>
      <c r="BM71" s="27"/>
      <c r="BN71" s="27"/>
      <c r="BO71" s="27"/>
      <c r="BP71" s="27"/>
      <c r="BQ71" s="27"/>
      <c r="BR71" s="27"/>
      <c r="BS71" s="27"/>
      <c r="BT71" s="27"/>
      <c r="BU71" s="27"/>
      <c r="BV71" s="27"/>
      <c r="BW71" s="27"/>
      <c r="BX71" s="27"/>
      <c r="BY71" s="27"/>
      <c r="BZ71" s="27"/>
      <c r="CA71" s="27"/>
      <c r="CB71" s="27"/>
      <c r="CC71" s="27"/>
      <c r="CD71" s="27"/>
      <c r="CE71" s="27"/>
      <c r="CF71" s="27"/>
      <c r="CG71" s="27"/>
      <c r="CH71" s="27"/>
      <c r="CI71" s="27"/>
      <c r="CJ71" s="27"/>
      <c r="CK71" s="27"/>
      <c r="CL71" s="27"/>
      <c r="CM71" s="27"/>
      <c r="CN71" s="27"/>
      <c r="CO71" s="27"/>
      <c r="CP71" s="27"/>
      <c r="CQ71" s="27"/>
      <c r="CR71" s="27"/>
      <c r="CS71" s="27"/>
      <c r="CT71" s="27"/>
      <c r="CU71" s="27"/>
      <c r="CV71" s="27"/>
      <c r="CW71" s="27"/>
      <c r="CX71" s="27"/>
      <c r="CY71" s="27"/>
      <c r="CZ71" s="27"/>
      <c r="DA71" s="27"/>
      <c r="DB71" s="27"/>
      <c r="DC71" s="27"/>
      <c r="DD71" s="27"/>
      <c r="DE71" s="27"/>
      <c r="DF71" s="27"/>
      <c r="DG71" s="27"/>
      <c r="DH71" s="27"/>
      <c r="DI71" s="27"/>
      <c r="DJ71" s="27"/>
      <c r="DK71" s="27"/>
      <c r="DL71" s="27"/>
      <c r="DM71" s="27"/>
      <c r="DN71" s="27"/>
      <c r="DO71" s="27"/>
      <c r="DP71" s="27"/>
      <c r="DQ71" s="27"/>
      <c r="DR71" s="27"/>
      <c r="DS71" s="27"/>
      <c r="DT71" s="27"/>
      <c r="DU71" s="27"/>
      <c r="DV71" s="27"/>
      <c r="DW71" s="27"/>
      <c r="DX71" s="27"/>
      <c r="DY71" s="27"/>
      <c r="DZ71" s="27"/>
      <c r="EA71" s="27"/>
      <c r="EB71" s="27"/>
      <c r="EC71" s="27"/>
      <c r="ED71" s="27"/>
      <c r="EE71" s="27"/>
      <c r="EF71" s="27"/>
      <c r="EG71" s="27"/>
      <c r="EH71" s="27"/>
      <c r="EI71" s="27"/>
      <c r="EJ71" s="27"/>
      <c r="EK71" s="27"/>
      <c r="EL71" s="27"/>
      <c r="EM71" s="27"/>
      <c r="EN71" s="27"/>
      <c r="EO71" s="27"/>
      <c r="EP71" s="27"/>
      <c r="EQ71" s="27"/>
      <c r="ER71" s="27"/>
      <c r="ES71" s="27"/>
      <c r="ET71" s="27"/>
      <c r="EU71" s="27"/>
      <c r="EV71" s="27"/>
      <c r="EW71" s="27"/>
      <c r="EX71" s="27"/>
      <c r="EY71" s="27"/>
      <c r="EZ71" s="27"/>
      <c r="FA71" s="27"/>
      <c r="FB71" s="27"/>
      <c r="FC71" s="27"/>
      <c r="FD71" s="27"/>
      <c r="FE71" s="27"/>
      <c r="FF71" s="27"/>
      <c r="FG71" s="27"/>
      <c r="FH71" s="27"/>
      <c r="FI71" s="27"/>
      <c r="FJ71" s="27"/>
      <c r="FK71" s="27"/>
      <c r="FL71" s="27"/>
      <c r="FM71" s="27"/>
      <c r="FN71" s="27"/>
      <c r="FO71" s="27"/>
      <c r="FP71" s="27"/>
      <c r="FQ71" s="27"/>
      <c r="FR71" s="27"/>
      <c r="FS71" s="27"/>
      <c r="FT71" s="27"/>
      <c r="FU71" s="27"/>
      <c r="FV71" s="27"/>
      <c r="FW71" s="27"/>
      <c r="FX71" s="27"/>
      <c r="FY71" s="27"/>
      <c r="FZ71" s="27"/>
      <c r="GA71" s="27"/>
      <c r="GB71" s="27"/>
      <c r="GC71" s="27"/>
      <c r="GD71" s="27"/>
      <c r="GE71" s="27"/>
      <c r="GF71" s="27"/>
      <c r="GG71" s="27"/>
      <c r="GH71" s="27"/>
      <c r="GI71" s="27"/>
      <c r="GJ71" s="27"/>
      <c r="GK71" s="27"/>
      <c r="GL71" s="27"/>
      <c r="GM71" s="27"/>
      <c r="GN71" s="27"/>
      <c r="GO71" s="27"/>
      <c r="GP71" s="27"/>
      <c r="GQ71" s="27"/>
      <c r="GR71" s="27"/>
      <c r="GS71" s="27"/>
      <c r="GT71" s="27"/>
      <c r="GU71" s="27"/>
      <c r="GV71" s="27"/>
      <c r="GW71" s="27"/>
      <c r="GX71" s="27"/>
      <c r="GY71" s="27"/>
      <c r="GZ71" s="27"/>
      <c r="HA71" s="27"/>
      <c r="HB71" s="27"/>
      <c r="HC71" s="27"/>
      <c r="HD71" s="27"/>
      <c r="HE71" s="27"/>
      <c r="HF71" s="27"/>
      <c r="HG71" s="27"/>
      <c r="HH71" s="27"/>
      <c r="HI71" s="27"/>
      <c r="HJ71" s="27"/>
      <c r="HK71" s="27"/>
      <c r="HL71" s="27"/>
      <c r="HM71" s="27"/>
      <c r="HN71" s="27"/>
      <c r="HO71" s="27"/>
      <c r="HP71" s="27"/>
      <c r="HQ71" s="27"/>
      <c r="HR71" s="27"/>
      <c r="HS71" s="27"/>
      <c r="HT71" s="27"/>
      <c r="HU71" s="27"/>
      <c r="HV71" s="27"/>
      <c r="HW71" s="27"/>
      <c r="HX71" s="27"/>
      <c r="HY71" s="27"/>
      <c r="HZ71" s="27"/>
      <c r="IA71" s="27"/>
      <c r="IB71" s="27"/>
      <c r="IC71" s="27"/>
      <c r="ID71" s="27"/>
      <c r="IE71" s="27"/>
      <c r="IF71" s="27"/>
      <c r="IG71" s="27"/>
      <c r="IH71" s="27"/>
      <c r="II71" s="27"/>
      <c r="IJ71" s="27"/>
      <c r="IK71" s="27"/>
      <c r="IL71" s="27"/>
      <c r="IM71" s="27"/>
      <c r="IN71" s="27"/>
      <c r="IO71" s="27"/>
      <c r="IP71" s="27"/>
      <c r="IQ71" s="27"/>
      <c r="IR71" s="27"/>
      <c r="IS71" s="27"/>
      <c r="IT71" s="27"/>
      <c r="IU71" s="27"/>
      <c r="IV71" s="27"/>
      <c r="IW71" s="27"/>
      <c r="IX71" s="27"/>
      <c r="IY71" s="27"/>
      <c r="IZ71" s="27"/>
      <c r="JA71" s="27"/>
      <c r="JB71" s="27"/>
      <c r="JC71" s="27"/>
      <c r="JD71" s="27"/>
      <c r="JE71" s="27"/>
      <c r="JF71" s="27"/>
      <c r="JG71" s="27"/>
      <c r="JH71" s="27"/>
      <c r="JI71" s="27"/>
      <c r="JJ71" s="27"/>
      <c r="JK71" s="27"/>
      <c r="JL71" s="27"/>
      <c r="JM71" s="27"/>
      <c r="JN71" s="27"/>
      <c r="JO71" s="27"/>
      <c r="JP71" s="27"/>
      <c r="JQ71" s="27"/>
      <c r="JR71" s="27"/>
      <c r="JS71" s="27"/>
      <c r="JT71" s="27"/>
      <c r="JU71" s="27"/>
      <c r="JV71" s="27"/>
      <c r="JW71" s="27"/>
      <c r="JX71" s="27"/>
      <c r="JY71" s="27"/>
      <c r="JZ71" s="27"/>
      <c r="KA71" s="27"/>
      <c r="KB71" s="27"/>
      <c r="KC71" s="27"/>
      <c r="KD71" s="27"/>
      <c r="KE71" s="27"/>
      <c r="KF71" s="27"/>
      <c r="KG71" s="27"/>
      <c r="KH71" s="27"/>
      <c r="KI71" s="27"/>
      <c r="KJ71" s="27"/>
      <c r="KK71" s="27"/>
      <c r="KL71" s="27"/>
      <c r="KM71" s="27"/>
      <c r="KN71" s="27"/>
      <c r="KO71" s="27"/>
      <c r="KP71" s="27"/>
      <c r="KQ71" s="27"/>
      <c r="KR71" s="27"/>
      <c r="KS71" s="27"/>
      <c r="KT71" s="27"/>
      <c r="KU71" s="27"/>
      <c r="KV71" s="27"/>
      <c r="KW71" s="27"/>
      <c r="KX71" s="27"/>
      <c r="KY71" s="27"/>
      <c r="KZ71" s="27"/>
      <c r="LA71" s="27"/>
      <c r="LB71" s="27"/>
      <c r="LC71" s="27"/>
      <c r="LD71" s="27"/>
      <c r="LE71" s="27"/>
      <c r="LF71" s="27"/>
      <c r="LG71" s="27"/>
      <c r="LH71" s="27"/>
      <c r="LI71" s="27"/>
      <c r="LJ71" s="27"/>
      <c r="LK71" s="27"/>
      <c r="LL71" s="27"/>
      <c r="LM71" s="27"/>
      <c r="LN71" s="27"/>
      <c r="LO71" s="27"/>
      <c r="LP71" s="27"/>
      <c r="LQ71" s="27"/>
      <c r="LR71" s="27"/>
      <c r="LS71" s="27"/>
      <c r="LT71" s="27"/>
      <c r="LU71" s="27"/>
      <c r="LV71" s="27"/>
      <c r="LW71" s="27"/>
      <c r="LX71" s="27"/>
      <c r="LY71" s="27"/>
      <c r="LZ71" s="27"/>
      <c r="MA71" s="27"/>
      <c r="MB71" s="27"/>
      <c r="MC71" s="27"/>
      <c r="MD71" s="27"/>
      <c r="ME71" s="27"/>
      <c r="MF71" s="27"/>
      <c r="MG71" s="27"/>
      <c r="MH71" s="27"/>
      <c r="MI71" s="27"/>
      <c r="MJ71" s="27"/>
      <c r="MK71" s="27"/>
      <c r="ML71" s="27"/>
      <c r="MM71" s="27"/>
      <c r="MN71" s="27"/>
      <c r="MO71" s="27"/>
      <c r="MP71" s="27"/>
      <c r="MQ71" s="27"/>
      <c r="MR71" s="27"/>
      <c r="MS71" s="27"/>
      <c r="MT71" s="27"/>
      <c r="MU71" s="27"/>
      <c r="MV71" s="27"/>
      <c r="MW71" s="27"/>
      <c r="MX71" s="27"/>
      <c r="MY71" s="27"/>
      <c r="MZ71" s="27"/>
      <c r="NA71" s="27"/>
      <c r="NB71" s="27"/>
      <c r="NC71" s="27"/>
      <c r="ND71" s="27"/>
      <c r="NE71" s="27"/>
      <c r="NF71" s="27"/>
      <c r="NG71" s="27"/>
      <c r="NH71" s="27"/>
      <c r="NI71" s="27"/>
      <c r="NJ71" s="27"/>
      <c r="NK71" s="27"/>
      <c r="NL71" s="27"/>
      <c r="NM71" s="27"/>
      <c r="NN71" s="27"/>
      <c r="NO71" s="27"/>
      <c r="NP71" s="27"/>
      <c r="NQ71" s="27"/>
      <c r="NR71" s="27"/>
      <c r="NS71" s="27"/>
      <c r="NT71" s="27"/>
      <c r="NU71" s="27"/>
      <c r="NV71" s="27"/>
      <c r="NW71" s="27"/>
      <c r="NX71" s="27"/>
      <c r="NY71" s="27"/>
      <c r="NZ71" s="27"/>
      <c r="OA71" s="27"/>
      <c r="OB71" s="27"/>
      <c r="OC71" s="27"/>
      <c r="OD71" s="27"/>
      <c r="OE71" s="27"/>
      <c r="OF71" s="27"/>
      <c r="OG71" s="27"/>
      <c r="OH71" s="27"/>
      <c r="OI71" s="27"/>
      <c r="OJ71" s="27"/>
      <c r="OK71" s="27"/>
      <c r="OL71" s="27"/>
      <c r="OM71" s="27"/>
      <c r="ON71" s="27"/>
      <c r="OO71" s="27"/>
      <c r="OP71" s="27"/>
      <c r="OQ71" s="27"/>
      <c r="OR71" s="27"/>
      <c r="OS71" s="27"/>
      <c r="OT71" s="27"/>
      <c r="OU71" s="27"/>
      <c r="OV71" s="27"/>
      <c r="OW71" s="27"/>
      <c r="OX71" s="27"/>
      <c r="OY71" s="27"/>
      <c r="OZ71" s="27"/>
      <c r="PA71" s="27"/>
      <c r="PB71" s="27"/>
      <c r="PC71" s="27"/>
      <c r="PD71" s="27"/>
      <c r="PE71" s="27"/>
      <c r="PF71" s="27"/>
      <c r="PG71" s="27"/>
      <c r="PH71" s="27"/>
      <c r="PI71" s="27"/>
      <c r="PJ71" s="27"/>
      <c r="PK71" s="27"/>
      <c r="PL71" s="27"/>
      <c r="PM71" s="27"/>
      <c r="PN71" s="27"/>
      <c r="PO71" s="27"/>
      <c r="PP71" s="27"/>
      <c r="PQ71" s="27"/>
      <c r="PR71" s="27"/>
      <c r="PS71" s="27"/>
      <c r="PT71" s="27"/>
      <c r="PU71" s="27"/>
      <c r="PV71" s="27"/>
      <c r="PW71" s="27"/>
      <c r="PX71" s="27"/>
      <c r="PY71" s="27"/>
      <c r="PZ71" s="27"/>
      <c r="QA71" s="27"/>
      <c r="QB71" s="27"/>
      <c r="QC71" s="27"/>
      <c r="QD71" s="27"/>
      <c r="QE71" s="27"/>
      <c r="QF71" s="27"/>
      <c r="QG71" s="27"/>
      <c r="QH71" s="27"/>
      <c r="QI71" s="27"/>
      <c r="QJ71" s="27"/>
      <c r="QK71" s="27"/>
      <c r="QL71" s="27"/>
      <c r="QM71" s="27"/>
      <c r="QN71" s="27"/>
      <c r="QO71" s="27"/>
      <c r="QP71" s="27"/>
      <c r="QQ71" s="27"/>
      <c r="QR71" s="27"/>
      <c r="QS71" s="27"/>
      <c r="QT71" s="27"/>
      <c r="QU71" s="27"/>
      <c r="QV71" s="27"/>
      <c r="QW71" s="27"/>
      <c r="QX71" s="27"/>
      <c r="QY71" s="27"/>
      <c r="QZ71" s="27"/>
      <c r="RA71" s="27"/>
      <c r="RB71" s="27"/>
      <c r="RC71" s="27"/>
      <c r="RD71" s="27"/>
      <c r="RE71" s="27"/>
      <c r="RF71" s="27"/>
      <c r="RG71" s="27"/>
      <c r="RH71" s="27"/>
      <c r="RI71" s="27"/>
      <c r="RJ71" s="27"/>
      <c r="RK71" s="27"/>
      <c r="RL71" s="27"/>
      <c r="RM71" s="27"/>
      <c r="RN71" s="27"/>
      <c r="RO71" s="27"/>
      <c r="RP71" s="27"/>
      <c r="RQ71" s="27"/>
      <c r="RR71" s="27"/>
      <c r="RS71" s="27"/>
      <c r="RT71" s="27"/>
      <c r="RU71" s="27"/>
      <c r="RV71" s="27"/>
      <c r="RW71" s="27"/>
      <c r="RX71" s="27"/>
      <c r="RY71" s="27"/>
      <c r="RZ71" s="27"/>
      <c r="SA71" s="27"/>
      <c r="SB71" s="27"/>
      <c r="SC71" s="27"/>
      <c r="SD71" s="27"/>
      <c r="SE71" s="27"/>
      <c r="SF71" s="27"/>
      <c r="SG71" s="27"/>
      <c r="SH71" s="27"/>
      <c r="SI71" s="27"/>
      <c r="SJ71" s="27"/>
      <c r="SK71" s="27"/>
      <c r="SL71" s="27"/>
      <c r="SM71" s="27"/>
      <c r="SN71" s="27"/>
      <c r="SO71" s="27"/>
      <c r="SP71" s="27"/>
      <c r="SQ71" s="27"/>
      <c r="SR71" s="27"/>
      <c r="SS71" s="27"/>
      <c r="ST71" s="27"/>
      <c r="SU71" s="27"/>
      <c r="SV71" s="27"/>
      <c r="SW71" s="27"/>
      <c r="SX71" s="27"/>
      <c r="SY71" s="27"/>
      <c r="SZ71" s="27"/>
      <c r="TA71" s="27"/>
      <c r="TB71" s="27"/>
      <c r="TC71" s="27"/>
      <c r="TD71" s="27"/>
      <c r="TE71" s="27"/>
      <c r="TF71" s="27"/>
      <c r="TG71" s="27"/>
      <c r="TH71" s="27"/>
      <c r="TI71" s="27"/>
      <c r="TJ71" s="27"/>
      <c r="TK71" s="27"/>
      <c r="TL71" s="27"/>
      <c r="TM71" s="27"/>
      <c r="TN71" s="27"/>
      <c r="TO71" s="27"/>
      <c r="TP71" s="27"/>
      <c r="TQ71" s="27"/>
      <c r="TR71" s="27"/>
      <c r="TS71" s="27"/>
      <c r="TT71" s="27"/>
      <c r="TU71" s="27"/>
      <c r="TV71" s="27"/>
      <c r="TW71" s="27"/>
      <c r="TX71" s="27"/>
      <c r="TY71" s="27"/>
      <c r="TZ71" s="27"/>
      <c r="UA71" s="27"/>
      <c r="UB71" s="27"/>
      <c r="UC71" s="27"/>
      <c r="UD71" s="27"/>
      <c r="UE71" s="27"/>
      <c r="UF71" s="27"/>
      <c r="UG71" s="27"/>
      <c r="UH71" s="27"/>
      <c r="UI71" s="27"/>
      <c r="UJ71" s="27"/>
      <c r="UK71" s="27"/>
      <c r="UL71" s="27"/>
      <c r="UM71" s="27"/>
      <c r="UN71" s="27"/>
      <c r="UO71" s="27"/>
      <c r="UP71" s="27"/>
      <c r="UQ71" s="27"/>
      <c r="UR71" s="27"/>
      <c r="US71" s="27"/>
      <c r="UT71" s="27"/>
      <c r="UU71" s="27"/>
      <c r="UV71" s="27"/>
      <c r="UW71" s="27"/>
      <c r="UX71" s="27"/>
      <c r="UY71" s="27"/>
      <c r="UZ71" s="27"/>
      <c r="VA71" s="27"/>
      <c r="VB71" s="27"/>
      <c r="VC71" s="27"/>
      <c r="VD71" s="27"/>
      <c r="VE71" s="27"/>
      <c r="VF71" s="27"/>
      <c r="VG71" s="27"/>
      <c r="VH71" s="27"/>
      <c r="VI71" s="27"/>
      <c r="VJ71" s="27"/>
      <c r="VK71" s="27"/>
      <c r="VL71" s="27"/>
      <c r="VM71" s="27"/>
      <c r="VN71" s="27"/>
      <c r="VO71" s="27"/>
      <c r="VP71" s="27"/>
      <c r="VQ71" s="27"/>
      <c r="VR71" s="27"/>
      <c r="VS71" s="27"/>
      <c r="VT71" s="27"/>
      <c r="VU71" s="27"/>
      <c r="VV71" s="27"/>
      <c r="VW71" s="27"/>
      <c r="VX71" s="27"/>
      <c r="VY71" s="27"/>
      <c r="VZ71" s="27"/>
      <c r="WA71" s="27"/>
      <c r="WB71" s="27"/>
      <c r="WC71" s="27"/>
      <c r="WD71" s="27"/>
      <c r="WE71" s="27"/>
      <c r="WF71" s="27"/>
      <c r="WG71" s="27"/>
      <c r="WH71" s="27"/>
      <c r="WI71" s="27"/>
      <c r="WJ71" s="27"/>
      <c r="WK71" s="27"/>
      <c r="WL71" s="27"/>
      <c r="WM71" s="27"/>
      <c r="WN71" s="27"/>
      <c r="WO71" s="27"/>
      <c r="WP71" s="27"/>
      <c r="WQ71" s="27"/>
      <c r="WR71" s="27"/>
      <c r="WS71" s="27"/>
      <c r="WT71" s="27"/>
      <c r="WU71" s="27"/>
      <c r="WV71" s="27"/>
      <c r="WW71" s="27"/>
      <c r="WX71" s="27"/>
      <c r="WY71" s="27"/>
      <c r="WZ71" s="27"/>
      <c r="XA71" s="27"/>
      <c r="XB71" s="27"/>
      <c r="XC71" s="27"/>
      <c r="XD71" s="27"/>
      <c r="XE71" s="27"/>
      <c r="XF71" s="27"/>
      <c r="XG71" s="27"/>
      <c r="XH71" s="27"/>
      <c r="XI71" s="27"/>
      <c r="XJ71" s="27"/>
      <c r="XK71" s="27"/>
      <c r="XL71" s="27"/>
      <c r="XM71" s="27"/>
      <c r="XN71" s="27"/>
      <c r="XO71" s="27"/>
      <c r="XP71" s="27"/>
      <c r="XQ71" s="27"/>
      <c r="XR71" s="27"/>
      <c r="XS71" s="27"/>
      <c r="XT71" s="27"/>
      <c r="XU71" s="27"/>
      <c r="XV71" s="27"/>
      <c r="XW71" s="27"/>
      <c r="XX71" s="27"/>
      <c r="XY71" s="27"/>
      <c r="XZ71" s="27"/>
      <c r="YA71" s="27"/>
      <c r="YB71" s="27"/>
      <c r="YC71" s="27"/>
      <c r="YD71" s="27"/>
      <c r="YE71" s="27"/>
      <c r="YF71" s="27"/>
      <c r="YG71" s="27"/>
      <c r="YH71" s="27"/>
      <c r="YI71" s="27"/>
      <c r="YJ71" s="27"/>
      <c r="YK71" s="27"/>
      <c r="YL71" s="27"/>
      <c r="YM71" s="27"/>
      <c r="YN71" s="27"/>
      <c r="YO71" s="27"/>
      <c r="YP71" s="27"/>
      <c r="YQ71" s="27"/>
      <c r="YR71" s="27"/>
      <c r="YS71" s="27"/>
      <c r="YT71" s="27"/>
      <c r="YU71" s="27"/>
      <c r="YV71" s="27"/>
      <c r="YW71" s="27"/>
      <c r="YX71" s="27"/>
      <c r="YY71" s="27"/>
      <c r="YZ71" s="27"/>
      <c r="ZA71" s="27"/>
      <c r="ZB71" s="27"/>
      <c r="ZC71" s="27"/>
      <c r="ZD71" s="27"/>
      <c r="ZE71" s="27"/>
      <c r="ZF71" s="27"/>
      <c r="ZG71" s="27"/>
      <c r="ZH71" s="27"/>
      <c r="ZI71" s="27"/>
      <c r="ZJ71" s="27"/>
      <c r="ZK71" s="27"/>
      <c r="ZL71" s="27"/>
      <c r="ZM71" s="27"/>
      <c r="ZN71" s="27"/>
      <c r="ZO71" s="27"/>
      <c r="ZP71" s="27"/>
      <c r="ZQ71" s="27"/>
      <c r="ZR71" s="27"/>
      <c r="ZS71" s="27"/>
      <c r="ZT71" s="27"/>
      <c r="ZU71" s="27"/>
      <c r="ZV71" s="27"/>
      <c r="ZW71" s="27"/>
      <c r="ZX71" s="27"/>
      <c r="ZY71" s="27"/>
      <c r="ZZ71" s="27"/>
      <c r="AAA71" s="27"/>
      <c r="AAB71" s="27"/>
      <c r="AAC71" s="27"/>
      <c r="AAD71" s="27"/>
      <c r="AAE71" s="27"/>
      <c r="AAF71" s="27"/>
      <c r="AAG71" s="27"/>
      <c r="AAH71" s="27"/>
      <c r="AAI71" s="27"/>
      <c r="AAJ71" s="27"/>
      <c r="AAK71" s="27"/>
      <c r="AAL71" s="27"/>
      <c r="AAM71" s="27"/>
      <c r="AAN71" s="27"/>
      <c r="AAO71" s="27"/>
      <c r="AAP71" s="27"/>
      <c r="AAQ71" s="27"/>
      <c r="AAR71" s="27"/>
      <c r="AAS71" s="27"/>
      <c r="AAT71" s="27"/>
      <c r="AAU71" s="27"/>
      <c r="AAV71" s="27"/>
      <c r="AAW71" s="27"/>
      <c r="AAX71" s="27"/>
      <c r="AAY71" s="27"/>
      <c r="AAZ71" s="27"/>
      <c r="ABA71" s="27"/>
      <c r="ABB71" s="27"/>
      <c r="ABC71" s="27"/>
      <c r="ABD71" s="27"/>
      <c r="ABE71" s="27"/>
      <c r="ABF71" s="27"/>
      <c r="ABG71" s="27"/>
      <c r="ABH71" s="27"/>
      <c r="ABI71" s="27"/>
      <c r="ABJ71" s="27"/>
      <c r="ABK71" s="27"/>
      <c r="ABL71" s="27"/>
      <c r="ABM71" s="27"/>
      <c r="ABN71" s="27"/>
      <c r="ABO71" s="27"/>
      <c r="ABP71" s="27"/>
      <c r="ABQ71" s="27"/>
      <c r="ABR71" s="27"/>
      <c r="ABS71" s="27"/>
      <c r="ABT71" s="27"/>
      <c r="ABU71" s="27"/>
      <c r="ABV71" s="27"/>
      <c r="ABW71" s="27"/>
      <c r="ABX71" s="27"/>
      <c r="ABY71" s="27"/>
      <c r="ABZ71" s="27"/>
      <c r="ACA71" s="27"/>
      <c r="ACB71" s="27"/>
      <c r="ACC71" s="27"/>
      <c r="ACD71" s="27"/>
      <c r="ACE71" s="27"/>
      <c r="ACF71" s="27"/>
      <c r="ACG71" s="27"/>
      <c r="ACH71" s="27"/>
      <c r="ACI71" s="27"/>
      <c r="ACJ71" s="27"/>
      <c r="ACK71" s="27"/>
      <c r="ACL71" s="27"/>
      <c r="ACM71" s="27"/>
      <c r="ACN71" s="27"/>
      <c r="ACO71" s="27"/>
      <c r="ACP71" s="27"/>
      <c r="ACQ71" s="27"/>
      <c r="ACR71" s="27"/>
      <c r="ACS71" s="27"/>
      <c r="ACT71" s="27"/>
      <c r="ACU71" s="27"/>
      <c r="ACV71" s="27"/>
      <c r="ACW71" s="27"/>
      <c r="ACX71" s="27"/>
      <c r="ACY71" s="27"/>
      <c r="ACZ71" s="27"/>
      <c r="ADA71" s="27"/>
      <c r="ADB71" s="27"/>
      <c r="ADC71" s="27"/>
      <c r="ADD71" s="27"/>
      <c r="ADE71" s="27"/>
      <c r="ADF71" s="27"/>
      <c r="ADG71" s="27"/>
      <c r="ADH71" s="27"/>
      <c r="ADI71" s="27"/>
      <c r="ADJ71" s="27"/>
      <c r="ADK71" s="27"/>
      <c r="ADL71" s="27"/>
      <c r="ADM71" s="27"/>
      <c r="ADN71" s="27"/>
      <c r="ADO71" s="27"/>
      <c r="ADP71" s="27"/>
      <c r="ADQ71" s="27"/>
      <c r="ADR71" s="27"/>
      <c r="ADS71" s="27"/>
      <c r="ADT71" s="27"/>
      <c r="ADU71" s="27"/>
      <c r="ADV71" s="27"/>
      <c r="ADW71" s="27"/>
      <c r="ADX71" s="27"/>
      <c r="ADY71" s="27"/>
      <c r="ADZ71" s="27"/>
      <c r="AEA71" s="27"/>
      <c r="AEB71" s="27"/>
      <c r="AEC71" s="27"/>
      <c r="AED71" s="27"/>
      <c r="AEE71" s="27"/>
      <c r="AEF71" s="27"/>
      <c r="AEG71" s="27"/>
      <c r="AEH71" s="27"/>
      <c r="AEI71" s="27"/>
      <c r="AEJ71" s="27"/>
      <c r="AEK71" s="27"/>
      <c r="AEL71" s="27"/>
      <c r="AEM71" s="27"/>
      <c r="AEN71" s="27"/>
      <c r="AEO71" s="27"/>
      <c r="AEP71" s="27"/>
      <c r="AEQ71" s="27"/>
      <c r="AER71" s="27"/>
      <c r="AES71" s="27"/>
      <c r="AET71" s="27"/>
      <c r="AEU71" s="27"/>
      <c r="AEV71" s="27"/>
      <c r="AEW71" s="27"/>
      <c r="AEX71" s="27"/>
      <c r="AEY71" s="27"/>
      <c r="AEZ71" s="27"/>
      <c r="AFA71" s="27"/>
      <c r="AFB71" s="27"/>
      <c r="AFC71" s="27"/>
      <c r="AFD71" s="27"/>
      <c r="AFE71" s="27"/>
      <c r="AFF71" s="27"/>
      <c r="AFG71" s="27"/>
      <c r="AFH71" s="27"/>
      <c r="AFI71" s="27"/>
      <c r="AFJ71" s="27"/>
      <c r="AFK71" s="27"/>
      <c r="AFL71" s="27"/>
      <c r="AFM71" s="27"/>
      <c r="AFN71" s="27"/>
      <c r="AFO71" s="27"/>
      <c r="AFP71" s="27"/>
      <c r="AFQ71" s="27"/>
      <c r="AFR71" s="27"/>
      <c r="AFS71" s="27"/>
      <c r="AFT71" s="27"/>
      <c r="AFU71" s="27"/>
      <c r="AFV71" s="27"/>
      <c r="AFW71" s="27"/>
      <c r="AFX71" s="27"/>
      <c r="AFY71" s="27"/>
      <c r="AFZ71" s="27"/>
      <c r="AGA71" s="27"/>
      <c r="AGB71" s="27"/>
      <c r="AGC71" s="27"/>
      <c r="AGD71" s="27"/>
      <c r="AGE71" s="27"/>
      <c r="AGF71" s="27"/>
      <c r="AGG71" s="27"/>
      <c r="AGH71" s="27"/>
      <c r="AGI71" s="27"/>
      <c r="AGJ71" s="27"/>
      <c r="AGK71" s="27"/>
      <c r="AGL71" s="27"/>
      <c r="AGM71" s="27"/>
      <c r="AGN71" s="27"/>
      <c r="AGO71" s="27"/>
      <c r="AGP71" s="27"/>
      <c r="AGQ71" s="27"/>
      <c r="AGR71" s="27"/>
      <c r="AGS71" s="27"/>
      <c r="AGT71" s="27"/>
      <c r="AGU71" s="27"/>
      <c r="AGV71" s="27"/>
      <c r="AGW71" s="27"/>
      <c r="AGX71" s="27"/>
      <c r="AGY71" s="27"/>
      <c r="AGZ71" s="27"/>
      <c r="AHA71" s="27"/>
      <c r="AHB71" s="27"/>
      <c r="AHC71" s="27"/>
      <c r="AHD71" s="27"/>
      <c r="AHE71" s="27"/>
      <c r="AHF71" s="27"/>
      <c r="AHG71" s="27"/>
      <c r="AHH71" s="27"/>
      <c r="AHI71" s="27"/>
      <c r="AHJ71" s="27"/>
      <c r="AHK71" s="27"/>
      <c r="AHL71" s="27"/>
      <c r="AHM71" s="27"/>
      <c r="AHN71" s="27"/>
      <c r="AHO71" s="27"/>
      <c r="AHP71" s="27"/>
      <c r="AHQ71" s="27"/>
      <c r="AHR71" s="27"/>
      <c r="AHS71" s="27"/>
      <c r="AHT71" s="27"/>
      <c r="AHU71" s="27"/>
      <c r="AHV71" s="27"/>
      <c r="AHW71" s="27"/>
      <c r="AHX71" s="27"/>
      <c r="AHY71" s="27"/>
      <c r="AHZ71" s="27"/>
      <c r="AIA71" s="27"/>
      <c r="AIB71" s="27"/>
      <c r="AIC71" s="27"/>
      <c r="AID71" s="27"/>
      <c r="AIE71" s="27"/>
      <c r="AIF71" s="27"/>
      <c r="AIG71" s="27"/>
      <c r="AIH71" s="27"/>
      <c r="AII71" s="27"/>
      <c r="AIJ71" s="27"/>
      <c r="AIK71" s="27"/>
      <c r="AIL71" s="27"/>
      <c r="AIM71" s="27"/>
      <c r="AIN71" s="27"/>
      <c r="AIO71" s="27"/>
      <c r="AIP71" s="27"/>
      <c r="AIQ71" s="27"/>
      <c r="AIR71" s="27"/>
      <c r="AIS71" s="27"/>
      <c r="AIT71" s="27"/>
      <c r="AIU71" s="27"/>
      <c r="AIV71" s="27"/>
      <c r="AIW71" s="27"/>
      <c r="AIX71" s="27"/>
      <c r="AIY71" s="27"/>
      <c r="AIZ71" s="27"/>
      <c r="AJA71" s="27"/>
      <c r="AJB71" s="27"/>
      <c r="AJC71" s="27"/>
      <c r="AJD71" s="27"/>
      <c r="AJE71" s="27"/>
      <c r="AJF71" s="27"/>
      <c r="AJG71" s="27"/>
      <c r="AJH71" s="27"/>
      <c r="AJI71" s="27"/>
      <c r="AJJ71" s="27"/>
      <c r="AJK71" s="27"/>
      <c r="AJL71" s="27"/>
      <c r="AJM71" s="27"/>
      <c r="AJN71" s="27"/>
      <c r="AJO71" s="27"/>
      <c r="AJP71" s="27"/>
      <c r="AJQ71" s="27"/>
      <c r="AJR71" s="27"/>
      <c r="AJS71" s="27"/>
      <c r="AJT71" s="27"/>
      <c r="AJU71" s="27"/>
      <c r="AJV71" s="27"/>
      <c r="AJW71" s="27"/>
      <c r="AJX71" s="27"/>
      <c r="AJY71" s="27"/>
      <c r="AJZ71" s="27"/>
      <c r="AKA71" s="27"/>
      <c r="AKB71" s="27"/>
      <c r="AKC71" s="27"/>
      <c r="AKD71" s="27"/>
      <c r="AKE71" s="27"/>
      <c r="AKF71" s="27"/>
      <c r="AKG71" s="27"/>
      <c r="AKH71" s="27"/>
      <c r="AKI71" s="27"/>
      <c r="AKJ71" s="27"/>
      <c r="AKK71" s="27"/>
      <c r="AKL71" s="27"/>
      <c r="AKM71" s="27"/>
      <c r="AKN71" s="27"/>
      <c r="AKO71" s="27"/>
      <c r="AKP71" s="27"/>
      <c r="AKQ71" s="27"/>
      <c r="AKR71" s="27"/>
      <c r="AKS71" s="27"/>
      <c r="AKT71" s="27"/>
      <c r="AKU71" s="27"/>
      <c r="AKV71" s="27"/>
      <c r="AKW71" s="27"/>
      <c r="AKX71" s="27"/>
      <c r="AKY71" s="27"/>
      <c r="AKZ71" s="27"/>
      <c r="ALA71" s="27"/>
      <c r="ALB71" s="27"/>
      <c r="ALC71" s="27"/>
      <c r="ALD71" s="27"/>
      <c r="ALE71" s="27"/>
      <c r="ALF71" s="27"/>
      <c r="ALG71" s="27"/>
      <c r="ALH71" s="27"/>
      <c r="ALI71" s="27"/>
      <c r="ALJ71" s="27"/>
      <c r="ALK71" s="27"/>
      <c r="ALL71" s="27"/>
      <c r="ALM71" s="27"/>
      <c r="ALN71" s="27"/>
      <c r="ALO71" s="27"/>
      <c r="ALP71" s="27"/>
      <c r="ALQ71" s="27"/>
      <c r="ALR71" s="27"/>
      <c r="ALS71" s="27"/>
      <c r="ALT71" s="27"/>
      <c r="ALU71" s="27"/>
      <c r="ALV71" s="27"/>
      <c r="ALW71" s="27"/>
      <c r="ALX71" s="27"/>
      <c r="ALY71" s="27"/>
      <c r="ALZ71" s="27"/>
      <c r="AMA71" s="27"/>
      <c r="AMB71" s="27"/>
      <c r="AMC71" s="27"/>
      <c r="AMD71" s="27"/>
      <c r="AME71" s="27"/>
      <c r="AMF71" s="27"/>
      <c r="AMG71" s="27"/>
      <c r="AMH71" s="27"/>
      <c r="AMI71" s="27"/>
      <c r="AMJ71" s="27"/>
      <c r="AMK71" s="27"/>
      <c r="AML71" s="27"/>
      <c r="AMM71" s="27"/>
      <c r="AMN71" s="27"/>
      <c r="AMO71" s="27"/>
      <c r="AMP71" s="27"/>
      <c r="AMQ71" s="27"/>
      <c r="AMR71" s="27"/>
      <c r="AMS71" s="27"/>
      <c r="AMT71" s="27"/>
      <c r="AMU71" s="27"/>
      <c r="AMV71" s="27"/>
      <c r="AMW71" s="27"/>
      <c r="AMX71" s="27"/>
      <c r="AMY71" s="27"/>
      <c r="AMZ71" s="27"/>
      <c r="ANA71" s="27"/>
      <c r="ANB71" s="27"/>
      <c r="ANC71" s="27"/>
      <c r="AND71" s="27"/>
      <c r="ANE71" s="27"/>
      <c r="ANF71" s="27"/>
      <c r="ANG71" s="27"/>
      <c r="ANH71" s="27"/>
      <c r="ANI71" s="27"/>
      <c r="ANJ71" s="27"/>
      <c r="ANK71" s="27"/>
      <c r="ANL71" s="27"/>
      <c r="ANM71" s="27"/>
      <c r="ANN71" s="27"/>
      <c r="ANO71" s="27"/>
      <c r="ANP71" s="27"/>
      <c r="ANQ71" s="27"/>
      <c r="ANR71" s="27"/>
      <c r="ANS71" s="27"/>
      <c r="ANT71" s="27"/>
      <c r="ANU71" s="27"/>
      <c r="ANV71" s="27"/>
      <c r="ANW71" s="27"/>
      <c r="ANX71" s="27"/>
      <c r="ANY71" s="27"/>
      <c r="ANZ71" s="27"/>
      <c r="AOA71" s="27"/>
      <c r="AOB71" s="27"/>
      <c r="AOC71" s="27"/>
      <c r="AOD71" s="27"/>
      <c r="AOE71" s="27"/>
      <c r="AOF71" s="27"/>
      <c r="AOG71" s="27"/>
      <c r="AOH71" s="27"/>
      <c r="AOI71" s="27"/>
      <c r="AOJ71" s="27"/>
      <c r="AOK71" s="27"/>
      <c r="AOL71" s="27"/>
      <c r="AOM71" s="27"/>
      <c r="AON71" s="27"/>
      <c r="AOO71" s="27"/>
      <c r="AOP71" s="27"/>
      <c r="AOQ71" s="27"/>
      <c r="AOR71" s="27"/>
      <c r="AOS71" s="27"/>
      <c r="AOT71" s="27"/>
      <c r="AOU71" s="27"/>
      <c r="AOV71" s="27"/>
      <c r="AOW71" s="27"/>
      <c r="AOX71" s="27"/>
      <c r="AOY71" s="27"/>
      <c r="AOZ71" s="27"/>
      <c r="APA71" s="27"/>
      <c r="APB71" s="27"/>
      <c r="APC71" s="27"/>
      <c r="APD71" s="27"/>
      <c r="APE71" s="27"/>
      <c r="APF71" s="27"/>
      <c r="APG71" s="27"/>
      <c r="APH71" s="27"/>
      <c r="API71" s="27"/>
      <c r="APJ71" s="27"/>
      <c r="APK71" s="27"/>
      <c r="APL71" s="27"/>
      <c r="APM71" s="27"/>
      <c r="APN71" s="27"/>
      <c r="APO71" s="27"/>
      <c r="APP71" s="27"/>
      <c r="APQ71" s="27"/>
      <c r="APR71" s="27"/>
      <c r="APS71" s="27"/>
      <c r="APT71" s="27"/>
      <c r="APU71" s="27"/>
      <c r="APV71" s="27"/>
      <c r="APW71" s="27"/>
      <c r="APX71" s="27"/>
      <c r="APY71" s="27"/>
      <c r="APZ71" s="27"/>
      <c r="AQA71" s="27"/>
      <c r="AQB71" s="27"/>
      <c r="AQC71" s="27"/>
      <c r="AQD71" s="27"/>
      <c r="AQE71" s="27"/>
      <c r="AQF71" s="27"/>
      <c r="AQG71" s="27"/>
      <c r="AQH71" s="27"/>
      <c r="AQI71" s="27"/>
      <c r="AQJ71" s="27"/>
      <c r="AQK71" s="27"/>
      <c r="AQL71" s="27"/>
      <c r="AQM71" s="27"/>
      <c r="AQN71" s="27"/>
      <c r="AQO71" s="27"/>
      <c r="AQP71" s="27"/>
      <c r="AQQ71" s="27"/>
      <c r="AQR71" s="27"/>
      <c r="AQS71" s="27"/>
      <c r="AQT71" s="27"/>
      <c r="AQU71" s="27"/>
      <c r="AQV71" s="27"/>
      <c r="AQW71" s="27"/>
      <c r="AQX71" s="27"/>
      <c r="AQY71" s="27"/>
      <c r="AQZ71" s="27"/>
      <c r="ARA71" s="27"/>
      <c r="ARB71" s="27"/>
      <c r="ARC71" s="27"/>
      <c r="ARD71" s="27"/>
      <c r="ARE71" s="27"/>
      <c r="ARF71" s="27"/>
      <c r="ARG71" s="27"/>
      <c r="ARH71" s="27"/>
      <c r="ARI71" s="27"/>
      <c r="ARJ71" s="27"/>
      <c r="ARK71" s="27"/>
      <c r="ARL71" s="27"/>
      <c r="ARM71" s="27"/>
      <c r="ARN71" s="27"/>
      <c r="ARO71" s="27"/>
      <c r="ARP71" s="27"/>
      <c r="ARQ71" s="27"/>
      <c r="ARR71" s="27"/>
      <c r="ARS71" s="27"/>
      <c r="ART71" s="27"/>
      <c r="ARU71" s="27"/>
      <c r="ARV71" s="27"/>
      <c r="ARW71" s="27"/>
      <c r="ARX71" s="27"/>
      <c r="ARY71" s="27"/>
      <c r="ARZ71" s="27"/>
      <c r="ASA71" s="27"/>
      <c r="ASB71" s="27"/>
      <c r="ASC71" s="27"/>
      <c r="ASD71" s="27"/>
      <c r="ASE71" s="27"/>
      <c r="ASF71" s="27"/>
      <c r="ASG71" s="27"/>
      <c r="ASH71" s="27"/>
      <c r="ASI71" s="27"/>
      <c r="ASJ71" s="27"/>
      <c r="ASK71" s="27"/>
      <c r="ASL71" s="27"/>
      <c r="ASM71" s="27"/>
      <c r="ASN71" s="27"/>
      <c r="ASO71" s="27"/>
      <c r="ASP71" s="27"/>
      <c r="ASQ71" s="27"/>
      <c r="ASR71" s="27"/>
      <c r="ASS71" s="27"/>
      <c r="AST71" s="27"/>
      <c r="ASU71" s="27"/>
      <c r="ASV71" s="27"/>
      <c r="ASW71" s="27"/>
      <c r="ASX71" s="27"/>
      <c r="ASY71" s="27"/>
      <c r="ASZ71" s="27"/>
      <c r="ATA71" s="27"/>
      <c r="ATB71" s="27"/>
      <c r="ATC71" s="27"/>
      <c r="ATD71" s="27"/>
      <c r="ATE71" s="27"/>
      <c r="ATF71" s="27"/>
      <c r="ATG71" s="27"/>
      <c r="ATH71" s="27"/>
      <c r="ATI71" s="27"/>
      <c r="ATJ71" s="27"/>
      <c r="ATK71" s="27"/>
      <c r="ATL71" s="27"/>
      <c r="ATM71" s="27"/>
      <c r="ATN71" s="27"/>
      <c r="ATO71" s="27"/>
      <c r="ATP71" s="27"/>
      <c r="ATQ71" s="27"/>
      <c r="ATR71" s="27"/>
      <c r="ATS71" s="27"/>
      <c r="ATT71" s="27"/>
      <c r="ATU71" s="27"/>
      <c r="ATV71" s="27"/>
      <c r="ATW71" s="27"/>
      <c r="ATX71" s="27"/>
      <c r="ATY71" s="27"/>
      <c r="ATZ71" s="27"/>
      <c r="AUA71" s="27"/>
      <c r="AUB71" s="27"/>
      <c r="AUC71" s="27"/>
      <c r="AUD71" s="27"/>
      <c r="AUE71" s="27"/>
      <c r="AUF71" s="27"/>
      <c r="AUG71" s="27"/>
      <c r="AUH71" s="27"/>
      <c r="AUI71" s="27"/>
      <c r="AUJ71" s="27"/>
      <c r="AUK71" s="27"/>
      <c r="AUL71" s="27"/>
      <c r="AUM71" s="27"/>
      <c r="AUN71" s="27"/>
      <c r="AUO71" s="27"/>
      <c r="AUP71" s="27"/>
      <c r="AUQ71" s="27"/>
      <c r="AUR71" s="27"/>
      <c r="AUS71" s="27"/>
      <c r="AUT71" s="27"/>
      <c r="AUU71" s="27"/>
      <c r="AUV71" s="27"/>
      <c r="AUW71" s="27"/>
      <c r="AUX71" s="27"/>
      <c r="AUY71" s="27"/>
      <c r="AUZ71" s="27"/>
      <c r="AVA71" s="27"/>
      <c r="AVB71" s="27"/>
      <c r="AVC71" s="27"/>
      <c r="AVD71" s="27"/>
      <c r="AVE71" s="27"/>
      <c r="AVF71" s="27"/>
      <c r="AVG71" s="27"/>
      <c r="AVH71" s="27"/>
      <c r="AVI71" s="27"/>
      <c r="AVJ71" s="27"/>
      <c r="AVK71" s="27"/>
      <c r="AVL71" s="27"/>
      <c r="AVM71" s="27"/>
      <c r="AVN71" s="27"/>
      <c r="AVO71" s="27"/>
      <c r="AVP71" s="27"/>
      <c r="AVQ71" s="27"/>
      <c r="AVR71" s="27"/>
      <c r="AVS71" s="27"/>
      <c r="AVT71" s="27"/>
      <c r="AVU71" s="27"/>
      <c r="AVV71" s="27"/>
      <c r="AVW71" s="27"/>
      <c r="AVX71" s="27"/>
      <c r="AVY71" s="27"/>
      <c r="AVZ71" s="27"/>
      <c r="AWA71" s="27"/>
      <c r="AWB71" s="27"/>
      <c r="AWC71" s="27"/>
      <c r="AWD71" s="27"/>
      <c r="AWE71" s="27"/>
      <c r="AWF71" s="27"/>
      <c r="AWG71" s="27"/>
      <c r="AWH71" s="27"/>
      <c r="AWI71" s="27"/>
      <c r="AWJ71" s="27"/>
      <c r="AWK71" s="27"/>
      <c r="AWL71" s="27"/>
      <c r="AWM71" s="27"/>
      <c r="AWN71" s="27"/>
      <c r="AWO71" s="27"/>
      <c r="AWP71" s="27"/>
      <c r="AWQ71" s="27"/>
      <c r="AWR71" s="27"/>
      <c r="AWS71" s="27"/>
      <c r="AWT71" s="27"/>
      <c r="AWU71" s="27"/>
      <c r="AWV71" s="27"/>
      <c r="AWW71" s="27"/>
      <c r="AWX71" s="27"/>
      <c r="AWY71" s="27"/>
      <c r="AWZ71" s="27"/>
      <c r="AXA71" s="27"/>
      <c r="AXB71" s="27"/>
      <c r="AXC71" s="27"/>
      <c r="AXD71" s="27"/>
      <c r="AXE71" s="27"/>
      <c r="AXF71" s="27"/>
      <c r="AXG71" s="27"/>
      <c r="AXH71" s="27"/>
      <c r="AXI71" s="27"/>
      <c r="AXJ71" s="27"/>
      <c r="AXK71" s="27"/>
      <c r="AXL71" s="27"/>
      <c r="AXM71" s="27"/>
      <c r="AXN71" s="27"/>
      <c r="AXO71" s="27"/>
      <c r="AXP71" s="27"/>
      <c r="AXQ71" s="27"/>
      <c r="AXR71" s="27"/>
      <c r="AXS71" s="27"/>
      <c r="AXT71" s="27"/>
      <c r="AXU71" s="27"/>
      <c r="AXV71" s="27"/>
      <c r="AXW71" s="27"/>
      <c r="AXX71" s="27"/>
      <c r="AXY71" s="27"/>
      <c r="AXZ71" s="27"/>
      <c r="AYA71" s="27"/>
      <c r="AYB71" s="27"/>
      <c r="AYC71" s="27"/>
      <c r="AYD71" s="27"/>
      <c r="AYE71" s="27"/>
      <c r="AYF71" s="27"/>
      <c r="AYG71" s="27"/>
      <c r="AYH71" s="27"/>
      <c r="AYI71" s="27"/>
      <c r="AYJ71" s="27"/>
      <c r="AYK71" s="27"/>
      <c r="AYL71" s="27"/>
      <c r="AYM71" s="27"/>
      <c r="AYN71" s="27"/>
      <c r="AYO71" s="27"/>
      <c r="AYP71" s="27"/>
      <c r="AYQ71" s="27"/>
      <c r="AYR71" s="27"/>
      <c r="AYS71" s="27"/>
      <c r="AYT71" s="27"/>
      <c r="AYU71" s="27"/>
      <c r="AYV71" s="27"/>
      <c r="AYW71" s="27"/>
      <c r="AYX71" s="27"/>
      <c r="AYY71" s="27"/>
      <c r="AYZ71" s="27"/>
      <c r="AZA71" s="27"/>
      <c r="AZB71" s="27"/>
      <c r="AZC71" s="27"/>
      <c r="AZD71" s="27"/>
      <c r="AZE71" s="27"/>
      <c r="AZF71" s="27"/>
      <c r="AZG71" s="27"/>
      <c r="AZH71" s="27"/>
      <c r="AZI71" s="27"/>
      <c r="AZJ71" s="27"/>
      <c r="AZK71" s="27"/>
      <c r="AZL71" s="27"/>
      <c r="AZM71" s="27"/>
      <c r="AZN71" s="27"/>
      <c r="AZO71" s="27"/>
      <c r="AZP71" s="27"/>
      <c r="AZQ71" s="27"/>
      <c r="AZR71" s="27"/>
      <c r="AZS71" s="27"/>
      <c r="AZT71" s="27"/>
      <c r="AZU71" s="27"/>
      <c r="AZV71" s="27"/>
      <c r="AZW71" s="27"/>
      <c r="AZX71" s="27"/>
      <c r="AZY71" s="27"/>
      <c r="AZZ71" s="27"/>
      <c r="BAA71" s="27"/>
      <c r="BAB71" s="27"/>
      <c r="BAC71" s="27"/>
      <c r="BAD71" s="27"/>
      <c r="BAE71" s="27"/>
      <c r="BAF71" s="27"/>
      <c r="BAG71" s="27"/>
      <c r="BAH71" s="27"/>
      <c r="BAI71" s="27"/>
      <c r="BAJ71" s="27"/>
      <c r="BAK71" s="27"/>
      <c r="BAL71" s="27"/>
      <c r="BAM71" s="27"/>
      <c r="BAN71" s="27"/>
      <c r="BAO71" s="27"/>
      <c r="BAP71" s="27"/>
      <c r="BAQ71" s="27"/>
      <c r="BAR71" s="27"/>
      <c r="BAS71" s="27"/>
      <c r="BAT71" s="27"/>
      <c r="BAU71" s="27"/>
      <c r="BAV71" s="27"/>
      <c r="BAW71" s="27"/>
      <c r="BAX71" s="27"/>
      <c r="BAY71" s="27"/>
      <c r="BAZ71" s="27"/>
      <c r="BBA71" s="27"/>
      <c r="BBB71" s="27"/>
      <c r="BBC71" s="27"/>
      <c r="BBD71" s="27"/>
      <c r="BBE71" s="27"/>
      <c r="BBF71" s="27"/>
      <c r="BBG71" s="27"/>
      <c r="BBH71" s="27"/>
      <c r="BBI71" s="27"/>
      <c r="BBJ71" s="27"/>
      <c r="BBK71" s="27"/>
      <c r="BBL71" s="27"/>
      <c r="BBM71" s="27"/>
      <c r="BBN71" s="27"/>
      <c r="BBO71" s="27"/>
      <c r="BBP71" s="27"/>
      <c r="BBQ71" s="27"/>
      <c r="BBR71" s="27"/>
      <c r="BBS71" s="27"/>
      <c r="BBT71" s="27"/>
      <c r="BBU71" s="27"/>
      <c r="BBV71" s="27"/>
      <c r="BBW71" s="27"/>
      <c r="BBX71" s="27"/>
      <c r="BBY71" s="27"/>
      <c r="BBZ71" s="27"/>
      <c r="BCA71" s="27"/>
      <c r="BCB71" s="27"/>
      <c r="BCC71" s="27"/>
      <c r="BCD71" s="27"/>
      <c r="BCE71" s="27"/>
      <c r="BCF71" s="27"/>
      <c r="BCG71" s="27"/>
      <c r="BCH71" s="27"/>
      <c r="BCI71" s="27"/>
      <c r="BCJ71" s="27"/>
      <c r="BCK71" s="27"/>
      <c r="BCL71" s="27"/>
      <c r="BCM71" s="27"/>
      <c r="BCN71" s="27"/>
      <c r="BCO71" s="27"/>
      <c r="BCP71" s="27"/>
      <c r="BCQ71" s="27"/>
      <c r="BCR71" s="27"/>
      <c r="BCS71" s="27"/>
      <c r="BCT71" s="27"/>
      <c r="BCU71" s="27"/>
      <c r="BCV71" s="27"/>
      <c r="BCW71" s="27"/>
      <c r="BCX71" s="27"/>
      <c r="BCY71" s="27"/>
      <c r="BCZ71" s="27"/>
      <c r="BDA71" s="27"/>
      <c r="BDB71" s="27"/>
      <c r="BDC71" s="27"/>
      <c r="BDD71" s="27"/>
      <c r="BDE71" s="27"/>
      <c r="BDF71" s="27"/>
      <c r="BDG71" s="27"/>
      <c r="BDH71" s="27"/>
      <c r="BDI71" s="27"/>
      <c r="BDJ71" s="27"/>
      <c r="BDK71" s="27"/>
      <c r="BDL71" s="27"/>
      <c r="BDM71" s="27"/>
      <c r="BDN71" s="27"/>
      <c r="BDO71" s="27"/>
      <c r="BDP71" s="27"/>
      <c r="BDQ71" s="27"/>
      <c r="BDR71" s="27"/>
      <c r="BDS71" s="27"/>
      <c r="BDT71" s="27"/>
      <c r="BDU71" s="27"/>
      <c r="BDV71" s="27"/>
      <c r="BDW71" s="27"/>
      <c r="BDX71" s="27"/>
      <c r="BDY71" s="27"/>
      <c r="BDZ71" s="27"/>
      <c r="BEA71" s="27"/>
      <c r="BEB71" s="27"/>
      <c r="BEC71" s="27"/>
      <c r="BED71" s="27"/>
      <c r="BEE71" s="27"/>
      <c r="BEF71" s="27"/>
      <c r="BEG71" s="27"/>
      <c r="BEH71" s="27"/>
      <c r="BEI71" s="27"/>
      <c r="BEJ71" s="27"/>
      <c r="BEK71" s="27"/>
      <c r="BEL71" s="27"/>
      <c r="BEM71" s="27"/>
      <c r="BEN71" s="27"/>
      <c r="BEO71" s="27"/>
      <c r="BEP71" s="27"/>
      <c r="BEQ71" s="27"/>
      <c r="BER71" s="27"/>
      <c r="BES71" s="27"/>
      <c r="BET71" s="27"/>
      <c r="BEU71" s="27"/>
      <c r="BEV71" s="27"/>
      <c r="BEW71" s="27"/>
      <c r="BEX71" s="27"/>
      <c r="BEY71" s="27"/>
      <c r="BEZ71" s="27"/>
      <c r="BFA71" s="27"/>
      <c r="BFB71" s="27"/>
      <c r="BFC71" s="27"/>
      <c r="BFD71" s="27"/>
      <c r="BFE71" s="27"/>
      <c r="BFF71" s="27"/>
      <c r="BFG71" s="27"/>
      <c r="BFH71" s="27"/>
      <c r="BFI71" s="27"/>
      <c r="BFJ71" s="27"/>
      <c r="BFK71" s="27"/>
      <c r="BFL71" s="27"/>
      <c r="BFM71" s="27"/>
      <c r="BFN71" s="27"/>
      <c r="BFO71" s="27"/>
      <c r="BFP71" s="27"/>
      <c r="BFQ71" s="27"/>
      <c r="BFR71" s="27"/>
      <c r="BFS71" s="27"/>
      <c r="BFT71" s="27"/>
      <c r="BFU71" s="27"/>
      <c r="BFV71" s="27"/>
      <c r="BFW71" s="27"/>
      <c r="BFX71" s="27"/>
      <c r="BFY71" s="27"/>
      <c r="BFZ71" s="27"/>
      <c r="BGA71" s="27"/>
      <c r="BGB71" s="27"/>
      <c r="BGC71" s="27"/>
      <c r="BGD71" s="27"/>
      <c r="BGE71" s="27"/>
      <c r="BGF71" s="27"/>
      <c r="BGG71" s="27"/>
      <c r="BGH71" s="27"/>
      <c r="BGI71" s="27"/>
      <c r="BGJ71" s="27"/>
      <c r="BGK71" s="27"/>
      <c r="BGL71" s="27"/>
      <c r="BGM71" s="27"/>
      <c r="BGN71" s="27"/>
      <c r="BGO71" s="27"/>
      <c r="BGP71" s="27"/>
      <c r="BGQ71" s="27"/>
      <c r="BGR71" s="27"/>
      <c r="BGS71" s="27"/>
      <c r="BGT71" s="27"/>
      <c r="BGU71" s="27"/>
      <c r="BGV71" s="27"/>
      <c r="BGW71" s="27"/>
      <c r="BGX71" s="27"/>
      <c r="BGY71" s="27"/>
      <c r="BGZ71" s="27"/>
      <c r="BHA71" s="27"/>
      <c r="BHB71" s="27"/>
      <c r="BHC71" s="27"/>
      <c r="BHD71" s="27"/>
      <c r="BHE71" s="27"/>
      <c r="BHF71" s="27"/>
      <c r="BHG71" s="27"/>
      <c r="BHH71" s="27"/>
      <c r="BHI71" s="27"/>
      <c r="BHJ71" s="27"/>
      <c r="BHK71" s="27"/>
      <c r="BHL71" s="27"/>
      <c r="BHM71" s="27"/>
      <c r="BHN71" s="27"/>
      <c r="BHO71" s="27"/>
      <c r="BHP71" s="27"/>
      <c r="BHQ71" s="27"/>
      <c r="BHR71" s="27"/>
      <c r="BHS71" s="27"/>
      <c r="BHT71" s="27"/>
      <c r="BHU71" s="27"/>
      <c r="BHV71" s="27"/>
      <c r="BHW71" s="27"/>
      <c r="BHX71" s="27"/>
      <c r="BHY71" s="27"/>
      <c r="BHZ71" s="27"/>
      <c r="BIA71" s="27"/>
      <c r="BIB71" s="27"/>
      <c r="BIC71" s="27"/>
      <c r="BID71" s="27"/>
      <c r="BIE71" s="27"/>
      <c r="BIF71" s="27"/>
      <c r="BIG71" s="27"/>
      <c r="BIH71" s="27"/>
      <c r="BII71" s="27"/>
      <c r="BIJ71" s="27"/>
      <c r="BIK71" s="27"/>
      <c r="BIL71" s="27"/>
      <c r="BIM71" s="27"/>
      <c r="BIN71" s="27"/>
      <c r="BIO71" s="27"/>
      <c r="BIP71" s="27"/>
      <c r="BIQ71" s="27"/>
      <c r="BIR71" s="27"/>
      <c r="BIS71" s="27"/>
      <c r="BIT71" s="27"/>
      <c r="BIU71" s="27"/>
      <c r="BIV71" s="27"/>
      <c r="BIW71" s="27"/>
      <c r="BIX71" s="27"/>
      <c r="BIY71" s="27"/>
      <c r="BIZ71" s="27"/>
      <c r="BJA71" s="27"/>
      <c r="BJB71" s="27"/>
      <c r="BJC71" s="27"/>
      <c r="BJD71" s="27"/>
      <c r="BJE71" s="27"/>
      <c r="BJF71" s="27"/>
      <c r="BJG71" s="27"/>
      <c r="BJH71" s="27"/>
      <c r="BJI71" s="27"/>
      <c r="BJJ71" s="27"/>
      <c r="BJK71" s="27"/>
      <c r="BJL71" s="27"/>
      <c r="BJM71" s="27"/>
      <c r="BJN71" s="27"/>
      <c r="BJO71" s="27"/>
      <c r="BJP71" s="27"/>
      <c r="BJQ71" s="27"/>
      <c r="BJR71" s="27"/>
      <c r="BJS71" s="27"/>
      <c r="BJT71" s="27"/>
      <c r="BJU71" s="27"/>
      <c r="BJV71" s="27"/>
      <c r="BJW71" s="27"/>
      <c r="BJX71" s="27"/>
      <c r="BJY71" s="27"/>
      <c r="BJZ71" s="27"/>
      <c r="BKA71" s="27"/>
      <c r="BKB71" s="27"/>
      <c r="BKC71" s="27"/>
      <c r="BKD71" s="27"/>
      <c r="BKE71" s="27"/>
      <c r="BKF71" s="27"/>
      <c r="BKG71" s="27"/>
      <c r="BKH71" s="27"/>
      <c r="BKI71" s="27"/>
      <c r="BKJ71" s="27"/>
      <c r="BKK71" s="27"/>
      <c r="BKL71" s="27"/>
      <c r="BKM71" s="27"/>
      <c r="BKN71" s="27"/>
      <c r="BKO71" s="27"/>
      <c r="BKP71" s="27"/>
      <c r="BKQ71" s="27"/>
      <c r="BKR71" s="27"/>
      <c r="BKS71" s="27"/>
      <c r="BKT71" s="27"/>
      <c r="BKU71" s="27"/>
      <c r="BKV71" s="27"/>
      <c r="BKW71" s="27"/>
      <c r="BKX71" s="27"/>
      <c r="BKY71" s="27"/>
      <c r="BKZ71" s="27"/>
      <c r="BLA71" s="27"/>
      <c r="BLB71" s="27"/>
      <c r="BLC71" s="27"/>
      <c r="BLD71" s="27"/>
      <c r="BLE71" s="27"/>
      <c r="BLF71" s="27"/>
      <c r="BLG71" s="27"/>
      <c r="BLH71" s="27"/>
      <c r="BLI71" s="27"/>
      <c r="BLJ71" s="27"/>
      <c r="BLK71" s="27"/>
      <c r="BLL71" s="27"/>
      <c r="BLM71" s="27"/>
      <c r="BLN71" s="27"/>
      <c r="BLO71" s="27"/>
      <c r="BLP71" s="27"/>
      <c r="BLQ71" s="27"/>
      <c r="BLR71" s="27"/>
      <c r="BLS71" s="27"/>
      <c r="BLT71" s="27"/>
      <c r="BLU71" s="27"/>
      <c r="BLV71" s="27"/>
      <c r="BLW71" s="27"/>
      <c r="BLX71" s="27"/>
      <c r="BLY71" s="27"/>
      <c r="BLZ71" s="27"/>
      <c r="BMA71" s="27"/>
      <c r="BMB71" s="27"/>
      <c r="BMC71" s="27"/>
      <c r="BMD71" s="27"/>
      <c r="BME71" s="27"/>
      <c r="BMF71" s="27"/>
      <c r="BMG71" s="27"/>
      <c r="BMH71" s="27"/>
      <c r="BMI71" s="27"/>
      <c r="BMJ71" s="27"/>
      <c r="BMK71" s="27"/>
      <c r="BML71" s="27"/>
      <c r="BMM71" s="27"/>
      <c r="BMN71" s="27"/>
      <c r="BMO71" s="27"/>
      <c r="BMP71" s="27"/>
      <c r="BMQ71" s="27"/>
      <c r="BMR71" s="27"/>
      <c r="BMS71" s="27"/>
      <c r="BMT71" s="27"/>
      <c r="BMU71" s="27"/>
      <c r="BMV71" s="27"/>
      <c r="BMW71" s="27"/>
      <c r="BMX71" s="27"/>
      <c r="BMY71" s="27"/>
      <c r="BMZ71" s="27"/>
      <c r="BNA71" s="27"/>
      <c r="BNB71" s="27"/>
      <c r="BNC71" s="27"/>
      <c r="BND71" s="27"/>
      <c r="BNE71" s="27"/>
      <c r="BNF71" s="27"/>
      <c r="BNG71" s="27"/>
      <c r="BNH71" s="27"/>
      <c r="BNI71" s="27"/>
      <c r="BNJ71" s="27"/>
      <c r="BNK71" s="27"/>
      <c r="BNL71" s="27"/>
      <c r="BNM71" s="27"/>
      <c r="BNN71" s="27"/>
      <c r="BNO71" s="27"/>
      <c r="BNP71" s="27"/>
      <c r="BNQ71" s="27"/>
      <c r="BNR71" s="27"/>
      <c r="BNS71" s="27"/>
      <c r="BNT71" s="27"/>
      <c r="BNU71" s="27"/>
      <c r="BNV71" s="27"/>
      <c r="BNW71" s="27"/>
      <c r="BNX71" s="27"/>
      <c r="BNY71" s="27"/>
      <c r="BNZ71" s="27"/>
      <c r="BOA71" s="27"/>
      <c r="BOB71" s="27"/>
      <c r="BOC71" s="27"/>
      <c r="BOD71" s="27"/>
      <c r="BOE71" s="27"/>
      <c r="BOF71" s="27"/>
      <c r="BOG71" s="27"/>
      <c r="BOH71" s="27"/>
      <c r="BOI71" s="27"/>
      <c r="BOJ71" s="27"/>
      <c r="BOK71" s="27"/>
      <c r="BOL71" s="27"/>
      <c r="BOM71" s="27"/>
      <c r="BON71" s="27"/>
      <c r="BOO71" s="27"/>
      <c r="BOP71" s="27"/>
      <c r="BOQ71" s="27"/>
      <c r="BOR71" s="27"/>
      <c r="BOS71" s="27"/>
      <c r="BOT71" s="27"/>
      <c r="BOU71" s="27"/>
      <c r="BOV71" s="27"/>
      <c r="BOW71" s="27"/>
      <c r="BOX71" s="27"/>
      <c r="BOY71" s="27"/>
      <c r="BOZ71" s="27"/>
      <c r="BPA71" s="27"/>
      <c r="BPB71" s="27"/>
      <c r="BPC71" s="27"/>
      <c r="BPD71" s="27"/>
      <c r="BPE71" s="27"/>
      <c r="BPF71" s="27"/>
      <c r="BPG71" s="27"/>
      <c r="BPH71" s="27"/>
      <c r="BPI71" s="27"/>
      <c r="BPJ71" s="27"/>
      <c r="BPK71" s="27"/>
      <c r="BPL71" s="27"/>
      <c r="BPM71" s="27"/>
      <c r="BPN71" s="27"/>
      <c r="BPO71" s="27"/>
      <c r="BPP71" s="27"/>
      <c r="BPQ71" s="27"/>
      <c r="BPR71" s="27"/>
      <c r="BPS71" s="27"/>
      <c r="BPT71" s="27"/>
      <c r="BPU71" s="27"/>
      <c r="BPV71" s="27"/>
      <c r="BPW71" s="27"/>
      <c r="BPX71" s="27"/>
      <c r="BPY71" s="27"/>
      <c r="BPZ71" s="27"/>
      <c r="BQA71" s="27"/>
      <c r="BQB71" s="27"/>
      <c r="BQC71" s="27"/>
      <c r="BQD71" s="27"/>
      <c r="BQE71" s="27"/>
      <c r="BQF71" s="27"/>
      <c r="BQG71" s="27"/>
      <c r="BQH71" s="27"/>
      <c r="BQI71" s="27"/>
      <c r="BQJ71" s="27"/>
      <c r="BQK71" s="27"/>
      <c r="BQL71" s="27"/>
      <c r="BQM71" s="27"/>
      <c r="BQN71" s="27"/>
      <c r="BQO71" s="27"/>
      <c r="BQP71" s="27"/>
      <c r="BQQ71" s="27"/>
      <c r="BQR71" s="27"/>
      <c r="BQS71" s="27"/>
      <c r="BQT71" s="27"/>
      <c r="BQU71" s="27"/>
      <c r="BQV71" s="27"/>
      <c r="BQW71" s="27"/>
      <c r="BQX71" s="27"/>
      <c r="BQY71" s="27"/>
      <c r="BQZ71" s="27"/>
      <c r="BRA71" s="27"/>
      <c r="BRB71" s="27"/>
      <c r="BRC71" s="27"/>
      <c r="BRD71" s="27"/>
      <c r="BRE71" s="27"/>
      <c r="BRF71" s="27"/>
      <c r="BRG71" s="27"/>
      <c r="BRH71" s="27"/>
      <c r="BRI71" s="27"/>
      <c r="BRJ71" s="27"/>
      <c r="BRK71" s="27"/>
      <c r="BRL71" s="27"/>
      <c r="BRM71" s="27"/>
      <c r="BRN71" s="27"/>
      <c r="BRO71" s="27"/>
      <c r="BRP71" s="27"/>
      <c r="BRQ71" s="27"/>
      <c r="BRR71" s="27"/>
      <c r="BRS71" s="27"/>
      <c r="BRT71" s="27"/>
      <c r="BRU71" s="27"/>
      <c r="BRV71" s="27"/>
      <c r="BRW71" s="27"/>
      <c r="BRX71" s="27"/>
      <c r="BRY71" s="27"/>
      <c r="BRZ71" s="27"/>
      <c r="BSA71" s="27"/>
      <c r="BSB71" s="27"/>
      <c r="BSC71" s="27"/>
      <c r="BSD71" s="27"/>
      <c r="BSE71" s="27"/>
      <c r="BSF71" s="27"/>
      <c r="BSG71" s="27"/>
      <c r="BSH71" s="27"/>
      <c r="BSI71" s="27"/>
      <c r="BSJ71" s="27"/>
      <c r="BSK71" s="27"/>
      <c r="BSL71" s="27"/>
      <c r="BSM71" s="27"/>
      <c r="BSN71" s="27"/>
      <c r="BSO71" s="27"/>
      <c r="BSP71" s="27"/>
      <c r="BSQ71" s="27"/>
      <c r="BSR71" s="27"/>
      <c r="BSS71" s="27"/>
      <c r="BST71" s="27"/>
      <c r="BSU71" s="27"/>
      <c r="BSV71" s="27"/>
      <c r="BSW71" s="27"/>
      <c r="BSX71" s="27"/>
      <c r="BSY71" s="27"/>
      <c r="BSZ71" s="27"/>
      <c r="BTA71" s="27"/>
      <c r="BTB71" s="27"/>
      <c r="BTC71" s="27"/>
      <c r="BTD71" s="27"/>
      <c r="BTE71" s="27"/>
      <c r="BTF71" s="27"/>
      <c r="BTG71" s="27"/>
      <c r="BTH71" s="27"/>
      <c r="BTI71" s="27"/>
      <c r="BTJ71" s="27"/>
      <c r="BTK71" s="27"/>
      <c r="BTL71" s="27"/>
      <c r="BTM71" s="27"/>
      <c r="BTN71" s="27"/>
      <c r="BTO71" s="27"/>
      <c r="BTP71" s="27"/>
      <c r="BTQ71" s="27"/>
      <c r="BTR71" s="27"/>
      <c r="BTS71" s="27"/>
      <c r="BTT71" s="27"/>
      <c r="BTU71" s="27"/>
      <c r="BTV71" s="27"/>
      <c r="BTW71" s="27"/>
      <c r="BTX71" s="27"/>
      <c r="BTY71" s="27"/>
      <c r="BTZ71" s="27"/>
      <c r="BUA71" s="27"/>
      <c r="BUB71" s="27"/>
      <c r="BUC71" s="27"/>
      <c r="BUD71" s="27"/>
      <c r="BUE71" s="27"/>
      <c r="BUF71" s="27"/>
      <c r="BUG71" s="27"/>
      <c r="BUH71" s="27"/>
      <c r="BUI71" s="27"/>
      <c r="BUJ71" s="27"/>
      <c r="BUK71" s="27"/>
      <c r="BUL71" s="27"/>
      <c r="BUM71" s="27"/>
      <c r="BUN71" s="27"/>
      <c r="BUO71" s="27"/>
      <c r="BUP71" s="27"/>
      <c r="BUQ71" s="27"/>
      <c r="BUR71" s="27"/>
      <c r="BUS71" s="27"/>
      <c r="BUT71" s="27"/>
      <c r="BUU71" s="27"/>
      <c r="BUV71" s="27"/>
      <c r="BUW71" s="27"/>
      <c r="BUX71" s="27"/>
      <c r="BUY71" s="27"/>
      <c r="BUZ71" s="27"/>
      <c r="BVA71" s="27"/>
      <c r="BVB71" s="27"/>
      <c r="BVC71" s="27"/>
      <c r="BVD71" s="27"/>
      <c r="BVE71" s="27"/>
      <c r="BVF71" s="27"/>
      <c r="BVG71" s="27"/>
      <c r="BVH71" s="27"/>
      <c r="BVI71" s="27"/>
      <c r="BVJ71" s="27"/>
      <c r="BVK71" s="27"/>
      <c r="BVL71" s="27"/>
      <c r="BVM71" s="27"/>
      <c r="BVN71" s="27"/>
      <c r="BVO71" s="27"/>
      <c r="BVP71" s="27"/>
      <c r="BVQ71" s="27"/>
      <c r="BVR71" s="27"/>
      <c r="BVS71" s="27"/>
      <c r="BVT71" s="27"/>
      <c r="BVU71" s="27"/>
      <c r="BVV71" s="27"/>
      <c r="BVW71" s="27"/>
      <c r="BVX71" s="27"/>
      <c r="BVY71" s="27"/>
      <c r="BVZ71" s="27"/>
      <c r="BWA71" s="27"/>
      <c r="BWB71" s="27"/>
      <c r="BWC71" s="27"/>
      <c r="BWD71" s="27"/>
      <c r="BWE71" s="27"/>
      <c r="BWF71" s="27"/>
      <c r="BWG71" s="27"/>
      <c r="BWH71" s="27"/>
      <c r="BWI71" s="27"/>
      <c r="BWJ71" s="27"/>
      <c r="BWK71" s="27"/>
      <c r="BWL71" s="27"/>
      <c r="BWM71" s="27"/>
      <c r="BWN71" s="27"/>
      <c r="BWO71" s="27"/>
      <c r="BWP71" s="27"/>
      <c r="BWQ71" s="27"/>
      <c r="BWR71" s="27"/>
      <c r="BWS71" s="27"/>
      <c r="BWT71" s="27"/>
      <c r="BWU71" s="27"/>
      <c r="BWV71" s="27"/>
      <c r="BWW71" s="27"/>
      <c r="BWX71" s="27"/>
      <c r="BWY71" s="27"/>
      <c r="BWZ71" s="27"/>
      <c r="BXA71" s="27"/>
      <c r="BXB71" s="27"/>
      <c r="BXC71" s="27"/>
      <c r="BXD71" s="27"/>
      <c r="BXE71" s="27"/>
      <c r="BXF71" s="27"/>
      <c r="BXG71" s="27"/>
      <c r="BXH71" s="27"/>
      <c r="BXI71" s="27"/>
      <c r="BXJ71" s="27"/>
      <c r="BXK71" s="27"/>
      <c r="BXL71" s="27"/>
      <c r="BXM71" s="27"/>
      <c r="BXN71" s="27"/>
      <c r="BXO71" s="27"/>
      <c r="BXP71" s="27"/>
      <c r="BXQ71" s="27"/>
      <c r="BXR71" s="27"/>
      <c r="BXS71" s="27"/>
      <c r="BXT71" s="27"/>
      <c r="BXU71" s="27"/>
      <c r="BXV71" s="27"/>
      <c r="BXW71" s="27"/>
      <c r="BXX71" s="27"/>
      <c r="BXY71" s="27"/>
      <c r="BXZ71" s="27"/>
      <c r="BYA71" s="27"/>
      <c r="BYB71" s="27"/>
      <c r="BYC71" s="27"/>
      <c r="BYD71" s="27"/>
      <c r="BYE71" s="27"/>
      <c r="BYF71" s="27"/>
      <c r="BYG71" s="27"/>
      <c r="BYH71" s="27"/>
      <c r="BYI71" s="27"/>
      <c r="BYJ71" s="27"/>
      <c r="BYK71" s="27"/>
      <c r="BYL71" s="27"/>
      <c r="BYM71" s="27"/>
      <c r="BYN71" s="27"/>
      <c r="BYO71" s="27"/>
      <c r="BYP71" s="27"/>
      <c r="BYQ71" s="27"/>
      <c r="BYR71" s="27"/>
      <c r="BYS71" s="27"/>
      <c r="BYT71" s="27"/>
      <c r="BYU71" s="27"/>
      <c r="BYV71" s="27"/>
      <c r="BYW71" s="27"/>
      <c r="BYX71" s="27"/>
      <c r="BYY71" s="27"/>
      <c r="BYZ71" s="27"/>
      <c r="BZA71" s="27"/>
      <c r="BZB71" s="27"/>
      <c r="BZC71" s="27"/>
      <c r="BZD71" s="27"/>
      <c r="BZE71" s="27"/>
      <c r="BZF71" s="27"/>
      <c r="BZG71" s="27"/>
      <c r="BZH71" s="27"/>
      <c r="BZI71" s="27"/>
      <c r="BZJ71" s="27"/>
      <c r="BZK71" s="27"/>
      <c r="BZL71" s="27"/>
      <c r="BZM71" s="27"/>
      <c r="BZN71" s="27"/>
      <c r="BZO71" s="27"/>
      <c r="BZP71" s="27"/>
      <c r="BZQ71" s="27"/>
      <c r="BZR71" s="27"/>
      <c r="BZS71" s="27"/>
      <c r="BZT71" s="27"/>
      <c r="BZU71" s="27"/>
      <c r="BZV71" s="27"/>
      <c r="BZW71" s="27"/>
      <c r="BZX71" s="27"/>
      <c r="BZY71" s="27"/>
      <c r="BZZ71" s="27"/>
      <c r="CAA71" s="27"/>
      <c r="CAB71" s="27"/>
      <c r="CAC71" s="27"/>
      <c r="CAD71" s="27"/>
      <c r="CAE71" s="27"/>
      <c r="CAF71" s="27"/>
      <c r="CAG71" s="27"/>
      <c r="CAH71" s="27"/>
      <c r="CAI71" s="27"/>
      <c r="CAJ71" s="27"/>
      <c r="CAK71" s="27"/>
      <c r="CAL71" s="27"/>
      <c r="CAM71" s="27"/>
      <c r="CAN71" s="27"/>
      <c r="CAO71" s="27"/>
      <c r="CAP71" s="27"/>
      <c r="CAQ71" s="27"/>
      <c r="CAR71" s="27"/>
      <c r="CAS71" s="27"/>
      <c r="CAT71" s="27"/>
      <c r="CAU71" s="27"/>
      <c r="CAV71" s="27"/>
      <c r="CAW71" s="27"/>
      <c r="CAX71" s="27"/>
      <c r="CAY71" s="27"/>
      <c r="CAZ71" s="27"/>
      <c r="CBA71" s="27"/>
      <c r="CBB71" s="27"/>
      <c r="CBC71" s="27"/>
      <c r="CBD71" s="27"/>
      <c r="CBE71" s="27"/>
      <c r="CBF71" s="27"/>
      <c r="CBG71" s="27"/>
      <c r="CBH71" s="27"/>
      <c r="CBI71" s="27"/>
      <c r="CBJ71" s="27"/>
      <c r="CBK71" s="27"/>
      <c r="CBL71" s="27"/>
      <c r="CBM71" s="27"/>
      <c r="CBN71" s="27"/>
      <c r="CBO71" s="27"/>
      <c r="CBP71" s="27"/>
      <c r="CBQ71" s="27"/>
      <c r="CBR71" s="27"/>
      <c r="CBS71" s="27"/>
      <c r="CBT71" s="27"/>
      <c r="CBU71" s="27"/>
      <c r="CBV71" s="27"/>
      <c r="CBW71" s="27"/>
      <c r="CBX71" s="27"/>
      <c r="CBY71" s="27"/>
      <c r="CBZ71" s="27"/>
      <c r="CCA71" s="27"/>
      <c r="CCB71" s="27"/>
      <c r="CCC71" s="27"/>
      <c r="CCD71" s="27"/>
      <c r="CCE71" s="27"/>
      <c r="CCF71" s="27"/>
      <c r="CCG71" s="27"/>
      <c r="CCH71" s="27"/>
      <c r="CCI71" s="27"/>
      <c r="CCJ71" s="27"/>
      <c r="CCK71" s="27"/>
      <c r="CCL71" s="27"/>
      <c r="CCM71" s="27"/>
      <c r="CCN71" s="27"/>
      <c r="CCO71" s="27"/>
      <c r="CCP71" s="27"/>
      <c r="CCQ71" s="27"/>
      <c r="CCR71" s="27"/>
      <c r="CCS71" s="27"/>
      <c r="CCT71" s="27"/>
      <c r="CCU71" s="27"/>
      <c r="CCV71" s="27"/>
      <c r="CCW71" s="27"/>
      <c r="CCX71" s="27"/>
      <c r="CCY71" s="27"/>
      <c r="CCZ71" s="27"/>
      <c r="CDA71" s="27"/>
      <c r="CDB71" s="27"/>
      <c r="CDC71" s="27"/>
      <c r="CDD71" s="27"/>
      <c r="CDE71" s="27"/>
      <c r="CDF71" s="27"/>
      <c r="CDG71" s="27"/>
      <c r="CDH71" s="27"/>
      <c r="CDI71" s="27"/>
      <c r="CDJ71" s="27"/>
      <c r="CDK71" s="27"/>
      <c r="CDL71" s="27"/>
      <c r="CDM71" s="27"/>
      <c r="CDN71" s="27"/>
      <c r="CDO71" s="27"/>
      <c r="CDP71" s="27"/>
      <c r="CDQ71" s="27"/>
      <c r="CDR71" s="27"/>
      <c r="CDS71" s="27"/>
      <c r="CDT71" s="27"/>
      <c r="CDU71" s="27"/>
      <c r="CDV71" s="27"/>
      <c r="CDW71" s="27"/>
      <c r="CDX71" s="27"/>
      <c r="CDY71" s="27"/>
      <c r="CDZ71" s="27"/>
      <c r="CEA71" s="27"/>
      <c r="CEB71" s="27"/>
      <c r="CEC71" s="27"/>
      <c r="CED71" s="27"/>
      <c r="CEE71" s="27"/>
      <c r="CEF71" s="27"/>
      <c r="CEG71" s="27"/>
      <c r="CEH71" s="27"/>
      <c r="CEI71" s="27"/>
      <c r="CEJ71" s="27"/>
      <c r="CEK71" s="27"/>
      <c r="CEL71" s="27"/>
      <c r="CEM71" s="27"/>
      <c r="CEN71" s="27"/>
      <c r="CEO71" s="27"/>
      <c r="CEP71" s="27"/>
      <c r="CEQ71" s="27"/>
      <c r="CER71" s="27"/>
      <c r="CES71" s="27"/>
      <c r="CET71" s="27"/>
      <c r="CEU71" s="27"/>
      <c r="CEV71" s="27"/>
      <c r="CEW71" s="27"/>
      <c r="CEX71" s="27"/>
      <c r="CEY71" s="27"/>
      <c r="CEZ71" s="27"/>
      <c r="CFA71" s="27"/>
      <c r="CFB71" s="27"/>
      <c r="CFC71" s="27"/>
      <c r="CFD71" s="27"/>
      <c r="CFE71" s="27"/>
      <c r="CFF71" s="27"/>
      <c r="CFG71" s="27"/>
      <c r="CFH71" s="27"/>
      <c r="CFI71" s="27"/>
      <c r="CFJ71" s="27"/>
      <c r="CFK71" s="27"/>
      <c r="CFL71" s="27"/>
      <c r="CFM71" s="27"/>
      <c r="CFN71" s="27"/>
      <c r="CFO71" s="27"/>
      <c r="CFP71" s="27"/>
      <c r="CFQ71" s="27"/>
      <c r="CFR71" s="27"/>
      <c r="CFS71" s="27"/>
      <c r="CFT71" s="27"/>
      <c r="CFU71" s="27"/>
      <c r="CFV71" s="27"/>
      <c r="CFW71" s="27"/>
      <c r="CFX71" s="27"/>
      <c r="CFY71" s="27"/>
      <c r="CFZ71" s="27"/>
      <c r="CGA71" s="27"/>
      <c r="CGB71" s="27"/>
      <c r="CGC71" s="27"/>
      <c r="CGD71" s="27"/>
      <c r="CGE71" s="27"/>
      <c r="CGF71" s="27"/>
      <c r="CGG71" s="27"/>
      <c r="CGH71" s="27"/>
      <c r="CGI71" s="27"/>
      <c r="CGJ71" s="27"/>
      <c r="CGK71" s="27"/>
      <c r="CGL71" s="27"/>
      <c r="CGM71" s="27"/>
      <c r="CGN71" s="27"/>
      <c r="CGO71" s="27"/>
      <c r="CGP71" s="27"/>
      <c r="CGQ71" s="27"/>
      <c r="CGR71" s="27"/>
      <c r="CGS71" s="27"/>
      <c r="CGT71" s="27"/>
      <c r="CGU71" s="27"/>
      <c r="CGV71" s="27"/>
      <c r="CGW71" s="27"/>
      <c r="CGX71" s="27"/>
      <c r="CGY71" s="27"/>
      <c r="CGZ71" s="27"/>
      <c r="CHA71" s="27"/>
      <c r="CHB71" s="27"/>
      <c r="CHC71" s="27"/>
      <c r="CHD71" s="27"/>
      <c r="CHE71" s="27"/>
      <c r="CHF71" s="27"/>
      <c r="CHG71" s="27"/>
      <c r="CHH71" s="27"/>
      <c r="CHI71" s="27"/>
      <c r="CHJ71" s="27"/>
      <c r="CHK71" s="27"/>
      <c r="CHL71" s="27"/>
      <c r="CHM71" s="27"/>
      <c r="CHN71" s="27"/>
      <c r="CHO71" s="27"/>
      <c r="CHP71" s="27"/>
      <c r="CHQ71" s="27"/>
      <c r="CHR71" s="27"/>
      <c r="CHS71" s="27"/>
      <c r="CHT71" s="27"/>
      <c r="CHU71" s="27"/>
      <c r="CHV71" s="27"/>
      <c r="CHW71" s="27"/>
      <c r="CHX71" s="27"/>
      <c r="CHY71" s="27"/>
      <c r="CHZ71" s="27"/>
      <c r="CIA71" s="27"/>
      <c r="CIB71" s="27"/>
      <c r="CIC71" s="27"/>
      <c r="CID71" s="27"/>
      <c r="CIE71" s="27"/>
      <c r="CIF71" s="27"/>
      <c r="CIG71" s="27"/>
      <c r="CIH71" s="27"/>
      <c r="CII71" s="27"/>
      <c r="CIJ71" s="27"/>
      <c r="CIK71" s="27"/>
      <c r="CIL71" s="27"/>
      <c r="CIM71" s="27"/>
      <c r="CIN71" s="27"/>
      <c r="CIO71" s="27"/>
      <c r="CIP71" s="27"/>
      <c r="CIQ71" s="27"/>
      <c r="CIR71" s="27"/>
      <c r="CIS71" s="27"/>
      <c r="CIT71" s="27"/>
      <c r="CIU71" s="27"/>
      <c r="CIV71" s="27"/>
      <c r="CIW71" s="27"/>
      <c r="CIX71" s="27"/>
      <c r="CIY71" s="27"/>
      <c r="CIZ71" s="27"/>
      <c r="CJA71" s="27"/>
      <c r="CJB71" s="27"/>
      <c r="CJC71" s="27"/>
      <c r="CJD71" s="27"/>
      <c r="CJE71" s="27"/>
      <c r="CJF71" s="27"/>
      <c r="CJG71" s="27"/>
      <c r="CJH71" s="27"/>
      <c r="CJI71" s="27"/>
      <c r="CJJ71" s="27"/>
      <c r="CJK71" s="27"/>
      <c r="CJL71" s="27"/>
      <c r="CJM71" s="27"/>
      <c r="CJN71" s="27"/>
      <c r="CJO71" s="27"/>
      <c r="CJP71" s="27"/>
      <c r="CJQ71" s="27"/>
      <c r="CJR71" s="27"/>
      <c r="CJS71" s="27"/>
      <c r="CJT71" s="27"/>
      <c r="CJU71" s="27"/>
      <c r="CJV71" s="27"/>
      <c r="CJW71" s="27"/>
      <c r="CJX71" s="27"/>
      <c r="CJY71" s="27"/>
      <c r="CJZ71" s="27"/>
      <c r="CKA71" s="27"/>
      <c r="CKB71" s="27"/>
      <c r="CKC71" s="27"/>
      <c r="CKD71" s="27"/>
      <c r="CKE71" s="27"/>
      <c r="CKF71" s="27"/>
      <c r="CKG71" s="27"/>
      <c r="CKH71" s="27"/>
      <c r="CKI71" s="27"/>
      <c r="CKJ71" s="27"/>
      <c r="CKK71" s="27"/>
      <c r="CKL71" s="27"/>
      <c r="CKM71" s="27"/>
      <c r="CKN71" s="27"/>
      <c r="CKO71" s="27"/>
      <c r="CKP71" s="27"/>
      <c r="CKQ71" s="27"/>
      <c r="CKR71" s="27"/>
      <c r="CKS71" s="27"/>
      <c r="CKT71" s="27"/>
      <c r="CKU71" s="27"/>
      <c r="CKV71" s="27"/>
      <c r="CKW71" s="27"/>
      <c r="CKX71" s="27"/>
      <c r="CKY71" s="27"/>
      <c r="CKZ71" s="27"/>
      <c r="CLA71" s="27"/>
      <c r="CLB71" s="27"/>
      <c r="CLC71" s="27"/>
      <c r="CLD71" s="27"/>
      <c r="CLE71" s="27"/>
      <c r="CLF71" s="27"/>
      <c r="CLG71" s="27"/>
      <c r="CLH71" s="27"/>
      <c r="CLI71" s="27"/>
      <c r="CLJ71" s="27"/>
      <c r="CLK71" s="27"/>
      <c r="CLL71" s="27"/>
      <c r="CLM71" s="27"/>
      <c r="CLN71" s="27"/>
      <c r="CLO71" s="27"/>
      <c r="CLP71" s="27"/>
      <c r="CLQ71" s="27"/>
      <c r="CLR71" s="27"/>
      <c r="CLS71" s="27"/>
      <c r="CLT71" s="27"/>
      <c r="CLU71" s="27"/>
      <c r="CLV71" s="27"/>
      <c r="CLW71" s="27"/>
      <c r="CLX71" s="27"/>
      <c r="CLY71" s="27"/>
      <c r="CLZ71" s="27"/>
      <c r="CMA71" s="27"/>
      <c r="CMB71" s="27"/>
      <c r="CMC71" s="27"/>
      <c r="CMD71" s="27"/>
      <c r="CME71" s="27"/>
      <c r="CMF71" s="27"/>
      <c r="CMG71" s="27"/>
      <c r="CMH71" s="27"/>
      <c r="CMI71" s="27"/>
      <c r="CMJ71" s="27"/>
      <c r="CMK71" s="27"/>
      <c r="CML71" s="27"/>
      <c r="CMM71" s="27"/>
      <c r="CMN71" s="27"/>
      <c r="CMO71" s="27"/>
      <c r="CMP71" s="27"/>
      <c r="CMQ71" s="27"/>
      <c r="CMR71" s="27"/>
      <c r="CMS71" s="27"/>
      <c r="CMT71" s="27"/>
      <c r="CMU71" s="27"/>
      <c r="CMV71" s="27"/>
      <c r="CMW71" s="27"/>
      <c r="CMX71" s="27"/>
      <c r="CMY71" s="27"/>
      <c r="CMZ71" s="27"/>
      <c r="CNA71" s="27"/>
      <c r="CNB71" s="27"/>
      <c r="CNC71" s="27"/>
      <c r="CND71" s="27"/>
      <c r="CNE71" s="27"/>
      <c r="CNF71" s="27"/>
      <c r="CNG71" s="27"/>
      <c r="CNH71" s="27"/>
      <c r="CNI71" s="27"/>
      <c r="CNJ71" s="27"/>
      <c r="CNK71" s="27"/>
      <c r="CNL71" s="27"/>
      <c r="CNM71" s="27"/>
      <c r="CNN71" s="27"/>
      <c r="CNO71" s="27"/>
      <c r="CNP71" s="27"/>
      <c r="CNQ71" s="27"/>
      <c r="CNR71" s="27"/>
      <c r="CNS71" s="27"/>
      <c r="CNT71" s="27"/>
      <c r="CNU71" s="27"/>
      <c r="CNV71" s="27"/>
      <c r="CNW71" s="27"/>
      <c r="CNX71" s="27"/>
      <c r="CNY71" s="27"/>
      <c r="CNZ71" s="27"/>
      <c r="COA71" s="27"/>
      <c r="COB71" s="27"/>
      <c r="COC71" s="27"/>
      <c r="COD71" s="27"/>
      <c r="COE71" s="27"/>
      <c r="COF71" s="27"/>
      <c r="COG71" s="27"/>
      <c r="COH71" s="27"/>
      <c r="COI71" s="27"/>
      <c r="COJ71" s="27"/>
      <c r="COK71" s="27"/>
      <c r="COL71" s="27"/>
      <c r="COM71" s="27"/>
      <c r="CON71" s="27"/>
      <c r="COO71" s="27"/>
      <c r="COP71" s="27"/>
      <c r="COQ71" s="27"/>
      <c r="COR71" s="27"/>
      <c r="COS71" s="27"/>
      <c r="COT71" s="27"/>
      <c r="COU71" s="27"/>
      <c r="COV71" s="27"/>
      <c r="COW71" s="27"/>
      <c r="COX71" s="27"/>
      <c r="COY71" s="27"/>
      <c r="COZ71" s="27"/>
      <c r="CPA71" s="27"/>
      <c r="CPB71" s="27"/>
      <c r="CPC71" s="27"/>
      <c r="CPD71" s="27"/>
      <c r="CPE71" s="27"/>
      <c r="CPF71" s="27"/>
      <c r="CPG71" s="27"/>
      <c r="CPH71" s="27"/>
      <c r="CPI71" s="27"/>
      <c r="CPJ71" s="27"/>
      <c r="CPK71" s="27"/>
      <c r="CPL71" s="27"/>
      <c r="CPM71" s="27"/>
      <c r="CPN71" s="27"/>
      <c r="CPO71" s="27"/>
      <c r="CPP71" s="27"/>
      <c r="CPQ71" s="27"/>
      <c r="CPR71" s="27"/>
      <c r="CPS71" s="27"/>
      <c r="CPT71" s="27"/>
      <c r="CPU71" s="27"/>
      <c r="CPV71" s="27"/>
      <c r="CPW71" s="27"/>
      <c r="CPX71" s="27"/>
      <c r="CPY71" s="27"/>
      <c r="CPZ71" s="27"/>
      <c r="CQA71" s="27"/>
      <c r="CQB71" s="27"/>
      <c r="CQC71" s="27"/>
      <c r="CQD71" s="27"/>
      <c r="CQE71" s="27"/>
      <c r="CQF71" s="27"/>
      <c r="CQG71" s="27"/>
      <c r="CQH71" s="27"/>
      <c r="CQI71" s="27"/>
      <c r="CQJ71" s="27"/>
      <c r="CQK71" s="27"/>
      <c r="CQL71" s="27"/>
      <c r="CQM71" s="27"/>
      <c r="CQN71" s="27"/>
      <c r="CQO71" s="27"/>
      <c r="CQP71" s="27"/>
      <c r="CQQ71" s="27"/>
      <c r="CQR71" s="27"/>
      <c r="CQS71" s="27"/>
      <c r="CQT71" s="27"/>
      <c r="CQU71" s="27"/>
      <c r="CQV71" s="27"/>
      <c r="CQW71" s="27"/>
      <c r="CQX71" s="27"/>
      <c r="CQY71" s="27"/>
      <c r="CQZ71" s="27"/>
      <c r="CRA71" s="27"/>
      <c r="CRB71" s="27"/>
      <c r="CRC71" s="27"/>
      <c r="CRD71" s="27"/>
      <c r="CRE71" s="27"/>
      <c r="CRF71" s="27"/>
      <c r="CRG71" s="27"/>
      <c r="CRH71" s="27"/>
      <c r="CRI71" s="27"/>
      <c r="CRJ71" s="27"/>
      <c r="CRK71" s="27"/>
      <c r="CRL71" s="27"/>
      <c r="CRM71" s="27"/>
      <c r="CRN71" s="27"/>
      <c r="CRO71" s="27"/>
      <c r="CRP71" s="27"/>
      <c r="CRQ71" s="27"/>
      <c r="CRR71" s="27"/>
      <c r="CRS71" s="27"/>
      <c r="CRT71" s="27"/>
      <c r="CRU71" s="27"/>
      <c r="CRV71" s="27"/>
      <c r="CRW71" s="27"/>
      <c r="CRX71" s="27"/>
      <c r="CRY71" s="27"/>
      <c r="CRZ71" s="27"/>
      <c r="CSA71" s="27"/>
      <c r="CSB71" s="27"/>
      <c r="CSC71" s="27"/>
      <c r="CSD71" s="27"/>
      <c r="CSE71" s="27"/>
      <c r="CSF71" s="27"/>
      <c r="CSG71" s="27"/>
      <c r="CSH71" s="27"/>
      <c r="CSI71" s="27"/>
      <c r="CSJ71" s="27"/>
      <c r="CSK71" s="27"/>
      <c r="CSL71" s="27"/>
      <c r="CSM71" s="27"/>
      <c r="CSN71" s="27"/>
      <c r="CSO71" s="27"/>
      <c r="CSP71" s="27"/>
      <c r="CSQ71" s="27"/>
      <c r="CSR71" s="27"/>
      <c r="CSS71" s="27"/>
      <c r="CST71" s="27"/>
      <c r="CSU71" s="27"/>
      <c r="CSV71" s="27"/>
      <c r="CSW71" s="27"/>
      <c r="CSX71" s="27"/>
      <c r="CSY71" s="27"/>
      <c r="CSZ71" s="27"/>
      <c r="CTA71" s="27"/>
      <c r="CTB71" s="27"/>
      <c r="CTC71" s="27"/>
      <c r="CTD71" s="27"/>
      <c r="CTE71" s="27"/>
      <c r="CTF71" s="27"/>
      <c r="CTG71" s="27"/>
      <c r="CTH71" s="27"/>
      <c r="CTI71" s="27"/>
      <c r="CTJ71" s="27"/>
      <c r="CTK71" s="27"/>
      <c r="CTL71" s="27"/>
      <c r="CTM71" s="27"/>
      <c r="CTN71" s="27"/>
      <c r="CTO71" s="27"/>
      <c r="CTP71" s="27"/>
      <c r="CTQ71" s="27"/>
      <c r="CTR71" s="27"/>
      <c r="CTS71" s="27"/>
      <c r="CTT71" s="27"/>
      <c r="CTU71" s="27"/>
      <c r="CTV71" s="27"/>
      <c r="CTW71" s="27"/>
      <c r="CTX71" s="27"/>
      <c r="CTY71" s="27"/>
      <c r="CTZ71" s="27"/>
      <c r="CUA71" s="27"/>
      <c r="CUB71" s="27"/>
      <c r="CUC71" s="27"/>
      <c r="CUD71" s="27"/>
      <c r="CUE71" s="27"/>
      <c r="CUF71" s="27"/>
      <c r="CUG71" s="27"/>
      <c r="CUH71" s="27"/>
      <c r="CUI71" s="27"/>
      <c r="CUJ71" s="27"/>
      <c r="CUK71" s="27"/>
      <c r="CUL71" s="27"/>
      <c r="CUM71" s="27"/>
      <c r="CUN71" s="27"/>
      <c r="CUO71" s="27"/>
      <c r="CUP71" s="27"/>
      <c r="CUQ71" s="27"/>
      <c r="CUR71" s="27"/>
      <c r="CUS71" s="27"/>
      <c r="CUT71" s="27"/>
      <c r="CUU71" s="27"/>
      <c r="CUV71" s="27"/>
      <c r="CUW71" s="27"/>
      <c r="CUX71" s="27"/>
      <c r="CUY71" s="27"/>
      <c r="CUZ71" s="27"/>
      <c r="CVA71" s="27"/>
      <c r="CVB71" s="27"/>
      <c r="CVC71" s="27"/>
      <c r="CVD71" s="27"/>
      <c r="CVE71" s="27"/>
      <c r="CVF71" s="27"/>
      <c r="CVG71" s="27"/>
      <c r="CVH71" s="27"/>
      <c r="CVI71" s="27"/>
      <c r="CVJ71" s="27"/>
      <c r="CVK71" s="27"/>
      <c r="CVL71" s="27"/>
      <c r="CVM71" s="27"/>
      <c r="CVN71" s="27"/>
      <c r="CVO71" s="27"/>
      <c r="CVP71" s="27"/>
      <c r="CVQ71" s="27"/>
      <c r="CVR71" s="27"/>
      <c r="CVS71" s="27"/>
      <c r="CVT71" s="27"/>
      <c r="CVU71" s="27"/>
      <c r="CVV71" s="27"/>
      <c r="CVW71" s="27"/>
      <c r="CVX71" s="27"/>
      <c r="CVY71" s="27"/>
      <c r="CVZ71" s="27"/>
      <c r="CWA71" s="27"/>
      <c r="CWB71" s="27"/>
      <c r="CWC71" s="27"/>
      <c r="CWD71" s="27"/>
      <c r="CWE71" s="27"/>
      <c r="CWF71" s="27"/>
      <c r="CWG71" s="27"/>
      <c r="CWH71" s="27"/>
      <c r="CWI71" s="27"/>
      <c r="CWJ71" s="27"/>
      <c r="CWK71" s="27"/>
      <c r="CWL71" s="27"/>
      <c r="CWM71" s="27"/>
      <c r="CWN71" s="27"/>
      <c r="CWO71" s="27"/>
      <c r="CWP71" s="27"/>
      <c r="CWQ71" s="27"/>
      <c r="CWR71" s="27"/>
      <c r="CWS71" s="27"/>
      <c r="CWT71" s="27"/>
      <c r="CWU71" s="27"/>
      <c r="CWV71" s="27"/>
      <c r="CWW71" s="27"/>
      <c r="CWX71" s="27"/>
      <c r="CWY71" s="27"/>
      <c r="CWZ71" s="27"/>
      <c r="CXA71" s="27"/>
      <c r="CXB71" s="27"/>
      <c r="CXC71" s="27"/>
      <c r="CXD71" s="27"/>
      <c r="CXE71" s="27"/>
      <c r="CXF71" s="27"/>
      <c r="CXG71" s="27"/>
      <c r="CXH71" s="27"/>
      <c r="CXI71" s="27"/>
      <c r="CXJ71" s="27"/>
      <c r="CXK71" s="27"/>
      <c r="CXL71" s="27"/>
      <c r="CXM71" s="27"/>
      <c r="CXN71" s="27"/>
      <c r="CXO71" s="27"/>
      <c r="CXP71" s="27"/>
      <c r="CXQ71" s="27"/>
      <c r="CXR71" s="27"/>
      <c r="CXS71" s="27"/>
      <c r="CXT71" s="27"/>
      <c r="CXU71" s="27"/>
      <c r="CXV71" s="27"/>
      <c r="CXW71" s="27"/>
      <c r="CXX71" s="27"/>
      <c r="CXY71" s="27"/>
      <c r="CXZ71" s="27"/>
      <c r="CYA71" s="27"/>
      <c r="CYB71" s="27"/>
      <c r="CYC71" s="27"/>
      <c r="CYD71" s="27"/>
      <c r="CYE71" s="27"/>
      <c r="CYF71" s="27"/>
      <c r="CYG71" s="27"/>
      <c r="CYH71" s="27"/>
      <c r="CYI71" s="27"/>
      <c r="CYJ71" s="27"/>
      <c r="CYK71" s="27"/>
      <c r="CYL71" s="27"/>
      <c r="CYM71" s="27"/>
      <c r="CYN71" s="27"/>
      <c r="CYO71" s="27"/>
      <c r="CYP71" s="27"/>
      <c r="CYQ71" s="27"/>
      <c r="CYR71" s="27"/>
      <c r="CYS71" s="27"/>
      <c r="CYT71" s="27"/>
      <c r="CYU71" s="27"/>
      <c r="CYV71" s="27"/>
      <c r="CYW71" s="27"/>
      <c r="CYX71" s="27"/>
      <c r="CYY71" s="27"/>
      <c r="CYZ71" s="27"/>
      <c r="CZA71" s="27"/>
      <c r="CZB71" s="27"/>
      <c r="CZC71" s="27"/>
      <c r="CZD71" s="27"/>
      <c r="CZE71" s="27"/>
      <c r="CZF71" s="27"/>
      <c r="CZG71" s="27"/>
      <c r="CZH71" s="27"/>
      <c r="CZI71" s="27"/>
      <c r="CZJ71" s="27"/>
      <c r="CZK71" s="27"/>
      <c r="CZL71" s="27"/>
      <c r="CZM71" s="27"/>
      <c r="CZN71" s="27"/>
      <c r="CZO71" s="27"/>
      <c r="CZP71" s="27"/>
      <c r="CZQ71" s="27"/>
      <c r="CZR71" s="27"/>
      <c r="CZS71" s="27"/>
      <c r="CZT71" s="27"/>
      <c r="CZU71" s="27"/>
      <c r="CZV71" s="27"/>
      <c r="CZW71" s="27"/>
      <c r="CZX71" s="27"/>
      <c r="CZY71" s="27"/>
      <c r="CZZ71" s="27"/>
      <c r="DAA71" s="27"/>
      <c r="DAB71" s="27"/>
      <c r="DAC71" s="27"/>
      <c r="DAD71" s="27"/>
      <c r="DAE71" s="27"/>
      <c r="DAF71" s="27"/>
      <c r="DAG71" s="27"/>
      <c r="DAH71" s="27"/>
      <c r="DAI71" s="27"/>
      <c r="DAJ71" s="27"/>
      <c r="DAK71" s="27"/>
      <c r="DAL71" s="27"/>
      <c r="DAM71" s="27"/>
      <c r="DAN71" s="27"/>
      <c r="DAO71" s="27"/>
      <c r="DAP71" s="27"/>
      <c r="DAQ71" s="27"/>
      <c r="DAR71" s="27"/>
      <c r="DAS71" s="27"/>
      <c r="DAT71" s="27"/>
      <c r="DAU71" s="27"/>
      <c r="DAV71" s="27"/>
      <c r="DAW71" s="27"/>
      <c r="DAX71" s="27"/>
      <c r="DAY71" s="27"/>
      <c r="DAZ71" s="27"/>
      <c r="DBA71" s="27"/>
      <c r="DBB71" s="27"/>
      <c r="DBC71" s="27"/>
      <c r="DBD71" s="27"/>
      <c r="DBE71" s="27"/>
      <c r="DBF71" s="27"/>
      <c r="DBG71" s="27"/>
      <c r="DBH71" s="27"/>
      <c r="DBI71" s="27"/>
      <c r="DBJ71" s="27"/>
      <c r="DBK71" s="27"/>
      <c r="DBL71" s="27"/>
      <c r="DBM71" s="27"/>
      <c r="DBN71" s="27"/>
      <c r="DBO71" s="27"/>
      <c r="DBP71" s="27"/>
      <c r="DBQ71" s="27"/>
      <c r="DBR71" s="27"/>
      <c r="DBS71" s="27"/>
      <c r="DBT71" s="27"/>
      <c r="DBU71" s="27"/>
      <c r="DBV71" s="27"/>
      <c r="DBW71" s="27"/>
      <c r="DBX71" s="27"/>
      <c r="DBY71" s="27"/>
      <c r="DBZ71" s="27"/>
      <c r="DCA71" s="27"/>
      <c r="DCB71" s="27"/>
      <c r="DCC71" s="27"/>
      <c r="DCD71" s="27"/>
      <c r="DCE71" s="27"/>
      <c r="DCF71" s="27"/>
      <c r="DCG71" s="27"/>
      <c r="DCH71" s="27"/>
      <c r="DCI71" s="27"/>
      <c r="DCJ71" s="27"/>
      <c r="DCK71" s="27"/>
      <c r="DCL71" s="27"/>
      <c r="DCM71" s="27"/>
      <c r="DCN71" s="27"/>
      <c r="DCO71" s="27"/>
      <c r="DCP71" s="27"/>
      <c r="DCQ71" s="27"/>
      <c r="DCR71" s="27"/>
      <c r="DCS71" s="27"/>
      <c r="DCT71" s="27"/>
      <c r="DCU71" s="27"/>
      <c r="DCV71" s="27"/>
      <c r="DCW71" s="27"/>
      <c r="DCX71" s="27"/>
      <c r="DCY71" s="27"/>
      <c r="DCZ71" s="27"/>
      <c r="DDA71" s="27"/>
      <c r="DDB71" s="27"/>
      <c r="DDC71" s="27"/>
      <c r="DDD71" s="27"/>
      <c r="DDE71" s="27"/>
      <c r="DDF71" s="27"/>
      <c r="DDG71" s="27"/>
      <c r="DDH71" s="27"/>
      <c r="DDI71" s="27"/>
      <c r="DDJ71" s="27"/>
      <c r="DDK71" s="27"/>
      <c r="DDL71" s="27"/>
      <c r="DDM71" s="27"/>
      <c r="DDN71" s="27"/>
      <c r="DDO71" s="27"/>
      <c r="DDP71" s="27"/>
      <c r="DDQ71" s="27"/>
      <c r="DDR71" s="27"/>
      <c r="DDS71" s="27"/>
      <c r="DDT71" s="27"/>
      <c r="DDU71" s="27"/>
      <c r="DDV71" s="27"/>
      <c r="DDW71" s="27"/>
      <c r="DDX71" s="27"/>
      <c r="DDY71" s="27"/>
      <c r="DDZ71" s="27"/>
      <c r="DEA71" s="27"/>
      <c r="DEB71" s="27"/>
      <c r="DEC71" s="27"/>
      <c r="DED71" s="27"/>
      <c r="DEE71" s="27"/>
      <c r="DEF71" s="27"/>
      <c r="DEG71" s="27"/>
      <c r="DEH71" s="27"/>
      <c r="DEI71" s="27"/>
      <c r="DEJ71" s="27"/>
      <c r="DEK71" s="27"/>
      <c r="DEL71" s="27"/>
      <c r="DEM71" s="27"/>
      <c r="DEN71" s="27"/>
      <c r="DEO71" s="27"/>
      <c r="DEP71" s="27"/>
      <c r="DEQ71" s="27"/>
      <c r="DER71" s="27"/>
      <c r="DES71" s="27"/>
      <c r="DET71" s="27"/>
      <c r="DEU71" s="27"/>
      <c r="DEV71" s="27"/>
      <c r="DEW71" s="27"/>
      <c r="DEX71" s="27"/>
      <c r="DEY71" s="27"/>
      <c r="DEZ71" s="27"/>
      <c r="DFA71" s="27"/>
      <c r="DFB71" s="27"/>
      <c r="DFC71" s="27"/>
      <c r="DFD71" s="27"/>
      <c r="DFE71" s="27"/>
      <c r="DFF71" s="27"/>
      <c r="DFG71" s="27"/>
      <c r="DFH71" s="27"/>
      <c r="DFI71" s="27"/>
      <c r="DFJ71" s="27"/>
      <c r="DFK71" s="27"/>
      <c r="DFL71" s="27"/>
      <c r="DFM71" s="27"/>
      <c r="DFN71" s="27"/>
      <c r="DFO71" s="27"/>
      <c r="DFP71" s="27"/>
      <c r="DFQ71" s="27"/>
      <c r="DFR71" s="27"/>
      <c r="DFS71" s="27"/>
      <c r="DFT71" s="27"/>
      <c r="DFU71" s="27"/>
      <c r="DFV71" s="27"/>
      <c r="DFW71" s="27"/>
      <c r="DFX71" s="27"/>
      <c r="DFY71" s="27"/>
      <c r="DFZ71" s="27"/>
      <c r="DGA71" s="27"/>
      <c r="DGB71" s="27"/>
      <c r="DGC71" s="27"/>
      <c r="DGD71" s="27"/>
      <c r="DGE71" s="27"/>
      <c r="DGF71" s="27"/>
      <c r="DGG71" s="27"/>
      <c r="DGH71" s="27"/>
      <c r="DGI71" s="27"/>
      <c r="DGJ71" s="27"/>
      <c r="DGK71" s="27"/>
      <c r="DGL71" s="27"/>
      <c r="DGM71" s="27"/>
      <c r="DGN71" s="27"/>
      <c r="DGO71" s="27"/>
      <c r="DGP71" s="27"/>
      <c r="DGQ71" s="27"/>
      <c r="DGR71" s="27"/>
      <c r="DGS71" s="27"/>
      <c r="DGT71" s="27"/>
      <c r="DGU71" s="27"/>
      <c r="DGV71" s="27"/>
      <c r="DGW71" s="27"/>
      <c r="DGX71" s="27"/>
      <c r="DGY71" s="27"/>
      <c r="DGZ71" s="27"/>
      <c r="DHA71" s="27"/>
      <c r="DHB71" s="27"/>
      <c r="DHC71" s="27"/>
      <c r="DHD71" s="27"/>
      <c r="DHE71" s="27"/>
      <c r="DHF71" s="27"/>
      <c r="DHG71" s="27"/>
      <c r="DHH71" s="27"/>
      <c r="DHI71" s="27"/>
      <c r="DHJ71" s="27"/>
      <c r="DHK71" s="27"/>
      <c r="DHL71" s="27"/>
      <c r="DHM71" s="27"/>
      <c r="DHN71" s="27"/>
      <c r="DHO71" s="27"/>
      <c r="DHP71" s="27"/>
      <c r="DHQ71" s="27"/>
      <c r="DHR71" s="27"/>
      <c r="DHS71" s="27"/>
      <c r="DHT71" s="27"/>
      <c r="DHU71" s="27"/>
      <c r="DHV71" s="27"/>
      <c r="DHW71" s="27"/>
      <c r="DHX71" s="27"/>
      <c r="DHY71" s="27"/>
      <c r="DHZ71" s="27"/>
      <c r="DIA71" s="27"/>
      <c r="DIB71" s="27"/>
      <c r="DIC71" s="27"/>
      <c r="DID71" s="27"/>
      <c r="DIE71" s="27"/>
      <c r="DIF71" s="27"/>
      <c r="DIG71" s="27"/>
      <c r="DIH71" s="27"/>
      <c r="DII71" s="27"/>
      <c r="DIJ71" s="27"/>
      <c r="DIK71" s="27"/>
      <c r="DIL71" s="27"/>
      <c r="DIM71" s="27"/>
      <c r="DIN71" s="27"/>
      <c r="DIO71" s="27"/>
      <c r="DIP71" s="27"/>
      <c r="DIQ71" s="27"/>
      <c r="DIR71" s="27"/>
      <c r="DIS71" s="27"/>
      <c r="DIT71" s="27"/>
      <c r="DIU71" s="27"/>
      <c r="DIV71" s="27"/>
      <c r="DIW71" s="27"/>
      <c r="DIX71" s="27"/>
      <c r="DIY71" s="27"/>
      <c r="DIZ71" s="27"/>
      <c r="DJA71" s="27"/>
      <c r="DJB71" s="27"/>
      <c r="DJC71" s="27"/>
      <c r="DJD71" s="27"/>
      <c r="DJE71" s="27"/>
      <c r="DJF71" s="27"/>
      <c r="DJG71" s="27"/>
      <c r="DJH71" s="27"/>
      <c r="DJI71" s="27"/>
      <c r="DJJ71" s="27"/>
      <c r="DJK71" s="27"/>
      <c r="DJL71" s="27"/>
      <c r="DJM71" s="27"/>
      <c r="DJN71" s="27"/>
      <c r="DJO71" s="27"/>
      <c r="DJP71" s="27"/>
      <c r="DJQ71" s="27"/>
      <c r="DJR71" s="27"/>
      <c r="DJS71" s="27"/>
      <c r="DJT71" s="27"/>
      <c r="DJU71" s="27"/>
      <c r="DJV71" s="27"/>
      <c r="DJW71" s="27"/>
      <c r="DJX71" s="27"/>
      <c r="DJY71" s="27"/>
      <c r="DJZ71" s="27"/>
      <c r="DKA71" s="27"/>
      <c r="DKB71" s="27"/>
      <c r="DKC71" s="27"/>
      <c r="DKD71" s="27"/>
      <c r="DKE71" s="27"/>
      <c r="DKF71" s="27"/>
      <c r="DKG71" s="27"/>
      <c r="DKH71" s="27"/>
      <c r="DKI71" s="27"/>
      <c r="DKJ71" s="27"/>
      <c r="DKK71" s="27"/>
      <c r="DKL71" s="27"/>
      <c r="DKM71" s="27"/>
      <c r="DKN71" s="27"/>
      <c r="DKO71" s="27"/>
      <c r="DKP71" s="27"/>
      <c r="DKQ71" s="27"/>
      <c r="DKR71" s="27"/>
      <c r="DKS71" s="27"/>
      <c r="DKT71" s="27"/>
      <c r="DKU71" s="27"/>
      <c r="DKV71" s="27"/>
      <c r="DKW71" s="27"/>
      <c r="DKX71" s="27"/>
      <c r="DKY71" s="27"/>
      <c r="DKZ71" s="27"/>
      <c r="DLA71" s="27"/>
      <c r="DLB71" s="27"/>
      <c r="DLC71" s="27"/>
      <c r="DLD71" s="27"/>
      <c r="DLE71" s="27"/>
      <c r="DLF71" s="27"/>
      <c r="DLG71" s="27"/>
      <c r="DLH71" s="27"/>
      <c r="DLI71" s="27"/>
      <c r="DLJ71" s="27"/>
      <c r="DLK71" s="27"/>
      <c r="DLL71" s="27"/>
      <c r="DLM71" s="27"/>
      <c r="DLN71" s="27"/>
      <c r="DLO71" s="27"/>
      <c r="DLP71" s="27"/>
      <c r="DLQ71" s="27"/>
      <c r="DLR71" s="27"/>
      <c r="DLS71" s="27"/>
      <c r="DLT71" s="27"/>
      <c r="DLU71" s="27"/>
      <c r="DLV71" s="27"/>
      <c r="DLW71" s="27"/>
      <c r="DLX71" s="27"/>
      <c r="DLY71" s="27"/>
      <c r="DLZ71" s="27"/>
      <c r="DMA71" s="27"/>
      <c r="DMB71" s="27"/>
      <c r="DMC71" s="27"/>
      <c r="DMD71" s="27"/>
      <c r="DME71" s="27"/>
      <c r="DMF71" s="27"/>
      <c r="DMG71" s="27"/>
      <c r="DMH71" s="27"/>
      <c r="DMI71" s="27"/>
      <c r="DMJ71" s="27"/>
      <c r="DMK71" s="27"/>
      <c r="DML71" s="27"/>
      <c r="DMM71" s="27"/>
      <c r="DMN71" s="27"/>
      <c r="DMO71" s="27"/>
      <c r="DMP71" s="27"/>
      <c r="DMQ71" s="27"/>
      <c r="DMR71" s="27"/>
      <c r="DMS71" s="27"/>
      <c r="DMT71" s="27"/>
      <c r="DMU71" s="27"/>
      <c r="DMV71" s="27"/>
      <c r="DMW71" s="27"/>
      <c r="DMX71" s="27"/>
      <c r="DMY71" s="27"/>
      <c r="DMZ71" s="27"/>
      <c r="DNA71" s="27"/>
      <c r="DNB71" s="27"/>
      <c r="DNC71" s="27"/>
      <c r="DND71" s="27"/>
      <c r="DNE71" s="27"/>
      <c r="DNF71" s="27"/>
      <c r="DNG71" s="27"/>
      <c r="DNH71" s="27"/>
      <c r="DNI71" s="27"/>
      <c r="DNJ71" s="27"/>
      <c r="DNK71" s="27"/>
      <c r="DNL71" s="27"/>
      <c r="DNM71" s="27"/>
      <c r="DNN71" s="27"/>
      <c r="DNO71" s="27"/>
      <c r="DNP71" s="27"/>
      <c r="DNQ71" s="27"/>
      <c r="DNR71" s="27"/>
      <c r="DNS71" s="27"/>
      <c r="DNT71" s="27"/>
      <c r="DNU71" s="27"/>
      <c r="DNV71" s="27"/>
      <c r="DNW71" s="27"/>
      <c r="DNX71" s="27"/>
      <c r="DNY71" s="27"/>
      <c r="DNZ71" s="27"/>
      <c r="DOA71" s="27"/>
      <c r="DOB71" s="27"/>
      <c r="DOC71" s="27"/>
      <c r="DOD71" s="27"/>
      <c r="DOE71" s="27"/>
      <c r="DOF71" s="27"/>
      <c r="DOG71" s="27"/>
      <c r="DOH71" s="27"/>
      <c r="DOI71" s="27"/>
      <c r="DOJ71" s="27"/>
      <c r="DOK71" s="27"/>
      <c r="DOL71" s="27"/>
      <c r="DOM71" s="27"/>
      <c r="DON71" s="27"/>
      <c r="DOO71" s="27"/>
      <c r="DOP71" s="27"/>
      <c r="DOQ71" s="27"/>
      <c r="DOR71" s="27"/>
      <c r="DOS71" s="27"/>
      <c r="DOT71" s="27"/>
      <c r="DOU71" s="27"/>
      <c r="DOV71" s="27"/>
      <c r="DOW71" s="27"/>
      <c r="DOX71" s="27"/>
      <c r="DOY71" s="27"/>
      <c r="DOZ71" s="27"/>
      <c r="DPA71" s="27"/>
      <c r="DPB71" s="27"/>
      <c r="DPC71" s="27"/>
      <c r="DPD71" s="27"/>
      <c r="DPE71" s="27"/>
      <c r="DPF71" s="27"/>
      <c r="DPG71" s="27"/>
      <c r="DPH71" s="27"/>
      <c r="DPI71" s="27"/>
      <c r="DPJ71" s="27"/>
      <c r="DPK71" s="27"/>
      <c r="DPL71" s="27"/>
      <c r="DPM71" s="27"/>
      <c r="DPN71" s="27"/>
      <c r="DPO71" s="27"/>
      <c r="DPP71" s="27"/>
      <c r="DPQ71" s="27"/>
      <c r="DPR71" s="27"/>
      <c r="DPS71" s="27"/>
      <c r="DPT71" s="27"/>
      <c r="DPU71" s="27"/>
      <c r="DPV71" s="27"/>
      <c r="DPW71" s="27"/>
      <c r="DPX71" s="27"/>
      <c r="DPY71" s="27"/>
      <c r="DPZ71" s="27"/>
      <c r="DQA71" s="27"/>
      <c r="DQB71" s="27"/>
      <c r="DQC71" s="27"/>
      <c r="DQD71" s="27"/>
      <c r="DQE71" s="27"/>
      <c r="DQF71" s="27"/>
      <c r="DQG71" s="27"/>
      <c r="DQH71" s="27"/>
      <c r="DQI71" s="27"/>
      <c r="DQJ71" s="27"/>
      <c r="DQK71" s="27"/>
      <c r="DQL71" s="27"/>
      <c r="DQM71" s="27"/>
      <c r="DQN71" s="27"/>
      <c r="DQO71" s="27"/>
      <c r="DQP71" s="27"/>
      <c r="DQQ71" s="27"/>
      <c r="DQR71" s="27"/>
      <c r="DQS71" s="27"/>
      <c r="DQT71" s="27"/>
      <c r="DQU71" s="27"/>
      <c r="DQV71" s="27"/>
      <c r="DQW71" s="27"/>
      <c r="DQX71" s="27"/>
      <c r="DQY71" s="27"/>
      <c r="DQZ71" s="27"/>
      <c r="DRA71" s="27"/>
      <c r="DRB71" s="27"/>
      <c r="DRC71" s="27"/>
      <c r="DRD71" s="27"/>
      <c r="DRE71" s="27"/>
      <c r="DRF71" s="27"/>
      <c r="DRG71" s="27"/>
      <c r="DRH71" s="27"/>
      <c r="DRI71" s="27"/>
      <c r="DRJ71" s="27"/>
      <c r="DRK71" s="27"/>
      <c r="DRL71" s="27"/>
      <c r="DRM71" s="27"/>
      <c r="DRN71" s="27"/>
      <c r="DRO71" s="27"/>
      <c r="DRP71" s="27"/>
      <c r="DRQ71" s="27"/>
      <c r="DRR71" s="27"/>
      <c r="DRS71" s="27"/>
      <c r="DRT71" s="27"/>
      <c r="DRU71" s="27"/>
      <c r="DRV71" s="27"/>
      <c r="DRW71" s="27"/>
      <c r="DRX71" s="27"/>
      <c r="DRY71" s="27"/>
      <c r="DRZ71" s="27"/>
      <c r="DSA71" s="27"/>
      <c r="DSB71" s="27"/>
      <c r="DSC71" s="27"/>
      <c r="DSD71" s="27"/>
      <c r="DSE71" s="27"/>
      <c r="DSF71" s="27"/>
      <c r="DSG71" s="27"/>
      <c r="DSH71" s="27"/>
      <c r="DSI71" s="27"/>
      <c r="DSJ71" s="27"/>
      <c r="DSK71" s="27"/>
      <c r="DSL71" s="27"/>
      <c r="DSM71" s="27"/>
      <c r="DSN71" s="27"/>
      <c r="DSO71" s="27"/>
      <c r="DSP71" s="27"/>
      <c r="DSQ71" s="27"/>
      <c r="DSR71" s="27"/>
      <c r="DSS71" s="27"/>
      <c r="DST71" s="27"/>
      <c r="DSU71" s="27"/>
      <c r="DSV71" s="27"/>
      <c r="DSW71" s="27"/>
      <c r="DSX71" s="27"/>
      <c r="DSY71" s="27"/>
      <c r="DSZ71" s="27"/>
      <c r="DTA71" s="27"/>
      <c r="DTB71" s="27"/>
      <c r="DTC71" s="27"/>
      <c r="DTD71" s="27"/>
      <c r="DTE71" s="27"/>
      <c r="DTF71" s="27"/>
      <c r="DTG71" s="27"/>
      <c r="DTH71" s="27"/>
      <c r="DTI71" s="27"/>
      <c r="DTJ71" s="27"/>
      <c r="DTK71" s="27"/>
      <c r="DTL71" s="27"/>
      <c r="DTM71" s="27"/>
      <c r="DTN71" s="27"/>
      <c r="DTO71" s="27"/>
      <c r="DTP71" s="27"/>
      <c r="DTQ71" s="27"/>
      <c r="DTR71" s="27"/>
      <c r="DTS71" s="27"/>
      <c r="DTT71" s="27"/>
      <c r="DTU71" s="27"/>
      <c r="DTV71" s="27"/>
      <c r="DTW71" s="27"/>
      <c r="DTX71" s="27"/>
      <c r="DTY71" s="27"/>
      <c r="DTZ71" s="27"/>
      <c r="DUA71" s="27"/>
      <c r="DUB71" s="27"/>
      <c r="DUC71" s="27"/>
      <c r="DUD71" s="27"/>
      <c r="DUE71" s="27"/>
      <c r="DUF71" s="27"/>
      <c r="DUG71" s="27"/>
      <c r="DUH71" s="27"/>
      <c r="DUI71" s="27"/>
      <c r="DUJ71" s="27"/>
      <c r="DUK71" s="27"/>
      <c r="DUL71" s="27"/>
      <c r="DUM71" s="27"/>
      <c r="DUN71" s="27"/>
      <c r="DUO71" s="27"/>
      <c r="DUP71" s="27"/>
      <c r="DUQ71" s="27"/>
      <c r="DUR71" s="27"/>
      <c r="DUS71" s="27"/>
      <c r="DUT71" s="27"/>
      <c r="DUU71" s="27"/>
      <c r="DUV71" s="27"/>
      <c r="DUW71" s="27"/>
      <c r="DUX71" s="27"/>
      <c r="DUY71" s="27"/>
      <c r="DUZ71" s="27"/>
      <c r="DVA71" s="27"/>
      <c r="DVB71" s="27"/>
      <c r="DVC71" s="27"/>
      <c r="DVD71" s="27"/>
      <c r="DVE71" s="27"/>
      <c r="DVF71" s="27"/>
      <c r="DVG71" s="27"/>
      <c r="DVH71" s="27"/>
      <c r="DVI71" s="27"/>
      <c r="DVJ71" s="27"/>
      <c r="DVK71" s="27"/>
      <c r="DVL71" s="27"/>
      <c r="DVM71" s="27"/>
      <c r="DVN71" s="27"/>
      <c r="DVO71" s="27"/>
      <c r="DVP71" s="27"/>
      <c r="DVQ71" s="27"/>
      <c r="DVR71" s="27"/>
      <c r="DVS71" s="27"/>
      <c r="DVT71" s="27"/>
      <c r="DVU71" s="27"/>
      <c r="DVV71" s="27"/>
      <c r="DVW71" s="27"/>
      <c r="DVX71" s="27"/>
      <c r="DVY71" s="27"/>
      <c r="DVZ71" s="27"/>
      <c r="DWA71" s="27"/>
      <c r="DWB71" s="27"/>
      <c r="DWC71" s="27"/>
      <c r="DWD71" s="27"/>
      <c r="DWE71" s="27"/>
      <c r="DWF71" s="27"/>
      <c r="DWG71" s="27"/>
      <c r="DWH71" s="27"/>
      <c r="DWI71" s="27"/>
      <c r="DWJ71" s="27"/>
      <c r="DWK71" s="27"/>
      <c r="DWL71" s="27"/>
      <c r="DWM71" s="27"/>
      <c r="DWN71" s="27"/>
      <c r="DWO71" s="27"/>
      <c r="DWP71" s="27"/>
      <c r="DWQ71" s="27"/>
      <c r="DWR71" s="27"/>
      <c r="DWS71" s="27"/>
      <c r="DWT71" s="27"/>
      <c r="DWU71" s="27"/>
      <c r="DWV71" s="27"/>
      <c r="DWW71" s="27"/>
      <c r="DWX71" s="27"/>
      <c r="DWY71" s="27"/>
      <c r="DWZ71" s="27"/>
      <c r="DXA71" s="27"/>
      <c r="DXB71" s="27"/>
      <c r="DXC71" s="27"/>
      <c r="DXD71" s="27"/>
      <c r="DXE71" s="27"/>
      <c r="DXF71" s="27"/>
      <c r="DXG71" s="27"/>
      <c r="DXH71" s="27"/>
      <c r="DXI71" s="27"/>
      <c r="DXJ71" s="27"/>
      <c r="DXK71" s="27"/>
      <c r="DXL71" s="27"/>
      <c r="DXM71" s="27"/>
      <c r="DXN71" s="27"/>
      <c r="DXO71" s="27"/>
      <c r="DXP71" s="27"/>
      <c r="DXQ71" s="27"/>
      <c r="DXR71" s="27"/>
      <c r="DXS71" s="27"/>
      <c r="DXT71" s="27"/>
      <c r="DXU71" s="27"/>
      <c r="DXV71" s="27"/>
      <c r="DXW71" s="27"/>
      <c r="DXX71" s="27"/>
      <c r="DXY71" s="27"/>
      <c r="DXZ71" s="27"/>
      <c r="DYA71" s="27"/>
      <c r="DYB71" s="27"/>
      <c r="DYC71" s="27"/>
      <c r="DYD71" s="27"/>
      <c r="DYE71" s="27"/>
      <c r="DYF71" s="27"/>
      <c r="DYG71" s="27"/>
      <c r="DYH71" s="27"/>
      <c r="DYI71" s="27"/>
      <c r="DYJ71" s="27"/>
      <c r="DYK71" s="27"/>
      <c r="DYL71" s="27"/>
      <c r="DYM71" s="27"/>
      <c r="DYN71" s="27"/>
      <c r="DYO71" s="27"/>
      <c r="DYP71" s="27"/>
      <c r="DYQ71" s="27"/>
      <c r="DYR71" s="27"/>
      <c r="DYS71" s="27"/>
      <c r="DYT71" s="27"/>
      <c r="DYU71" s="27"/>
      <c r="DYV71" s="27"/>
      <c r="DYW71" s="27"/>
      <c r="DYX71" s="27"/>
      <c r="DYY71" s="27"/>
      <c r="DYZ71" s="27"/>
      <c r="DZA71" s="27"/>
      <c r="DZB71" s="27"/>
      <c r="DZC71" s="27"/>
      <c r="DZD71" s="27"/>
      <c r="DZE71" s="27"/>
      <c r="DZF71" s="27"/>
      <c r="DZG71" s="27"/>
      <c r="DZH71" s="27"/>
      <c r="DZI71" s="27"/>
      <c r="DZJ71" s="27"/>
      <c r="DZK71" s="27"/>
      <c r="DZL71" s="27"/>
      <c r="DZM71" s="27"/>
      <c r="DZN71" s="27"/>
      <c r="DZO71" s="27"/>
      <c r="DZP71" s="27"/>
      <c r="DZQ71" s="27"/>
      <c r="DZR71" s="27"/>
      <c r="DZS71" s="27"/>
      <c r="DZT71" s="27"/>
      <c r="DZU71" s="27"/>
      <c r="DZV71" s="27"/>
      <c r="DZW71" s="27"/>
      <c r="DZX71" s="27"/>
      <c r="DZY71" s="27"/>
      <c r="DZZ71" s="27"/>
      <c r="EAA71" s="27"/>
      <c r="EAB71" s="27"/>
      <c r="EAC71" s="27"/>
      <c r="EAD71" s="27"/>
      <c r="EAE71" s="27"/>
      <c r="EAF71" s="27"/>
      <c r="EAG71" s="27"/>
      <c r="EAH71" s="27"/>
      <c r="EAI71" s="27"/>
      <c r="EAJ71" s="27"/>
      <c r="EAK71" s="27"/>
      <c r="EAL71" s="27"/>
      <c r="EAM71" s="27"/>
      <c r="EAN71" s="27"/>
      <c r="EAO71" s="27"/>
      <c r="EAP71" s="27"/>
      <c r="EAQ71" s="27"/>
      <c r="EAR71" s="27"/>
      <c r="EAS71" s="27"/>
      <c r="EAT71" s="27"/>
      <c r="EAU71" s="27"/>
      <c r="EAV71" s="27"/>
      <c r="EAW71" s="27"/>
      <c r="EAX71" s="27"/>
      <c r="EAY71" s="27"/>
      <c r="EAZ71" s="27"/>
      <c r="EBA71" s="27"/>
      <c r="EBB71" s="27"/>
      <c r="EBC71" s="27"/>
      <c r="EBD71" s="27"/>
      <c r="EBE71" s="27"/>
      <c r="EBF71" s="27"/>
      <c r="EBG71" s="27"/>
      <c r="EBH71" s="27"/>
      <c r="EBI71" s="27"/>
      <c r="EBJ71" s="27"/>
      <c r="EBK71" s="27"/>
      <c r="EBL71" s="27"/>
      <c r="EBM71" s="27"/>
      <c r="EBN71" s="27"/>
      <c r="EBO71" s="27"/>
      <c r="EBP71" s="27"/>
      <c r="EBQ71" s="27"/>
      <c r="EBR71" s="27"/>
      <c r="EBS71" s="27"/>
      <c r="EBT71" s="27"/>
      <c r="EBU71" s="27"/>
      <c r="EBV71" s="27"/>
      <c r="EBW71" s="27"/>
      <c r="EBX71" s="27"/>
      <c r="EBY71" s="27"/>
      <c r="EBZ71" s="27"/>
      <c r="ECA71" s="27"/>
      <c r="ECB71" s="27"/>
      <c r="ECC71" s="27"/>
      <c r="ECD71" s="27"/>
      <c r="ECE71" s="27"/>
      <c r="ECF71" s="27"/>
      <c r="ECG71" s="27"/>
      <c r="ECH71" s="27"/>
      <c r="ECI71" s="27"/>
      <c r="ECJ71" s="27"/>
      <c r="ECK71" s="27"/>
      <c r="ECL71" s="27"/>
      <c r="ECM71" s="27"/>
      <c r="ECN71" s="27"/>
      <c r="ECO71" s="27"/>
      <c r="ECP71" s="27"/>
      <c r="ECQ71" s="27"/>
      <c r="ECR71" s="27"/>
      <c r="ECS71" s="27"/>
      <c r="ECT71" s="27"/>
      <c r="ECU71" s="27"/>
      <c r="ECV71" s="27"/>
      <c r="ECW71" s="27"/>
      <c r="ECX71" s="27"/>
      <c r="ECY71" s="27"/>
      <c r="ECZ71" s="27"/>
      <c r="EDA71" s="27"/>
      <c r="EDB71" s="27"/>
      <c r="EDC71" s="27"/>
      <c r="EDD71" s="27"/>
      <c r="EDE71" s="27"/>
      <c r="EDF71" s="27"/>
      <c r="EDG71" s="27"/>
      <c r="EDH71" s="27"/>
      <c r="EDI71" s="27"/>
      <c r="EDJ71" s="27"/>
      <c r="EDK71" s="27"/>
      <c r="EDL71" s="27"/>
      <c r="EDM71" s="27"/>
      <c r="EDN71" s="27"/>
      <c r="EDO71" s="27"/>
      <c r="EDP71" s="27"/>
      <c r="EDQ71" s="27"/>
      <c r="EDR71" s="27"/>
      <c r="EDS71" s="27"/>
      <c r="EDT71" s="27"/>
      <c r="EDU71" s="27"/>
      <c r="EDV71" s="27"/>
      <c r="EDW71" s="27"/>
      <c r="EDX71" s="27"/>
      <c r="EDY71" s="27"/>
      <c r="EDZ71" s="27"/>
      <c r="EEA71" s="27"/>
      <c r="EEB71" s="27"/>
      <c r="EEC71" s="27"/>
      <c r="EED71" s="27"/>
      <c r="EEE71" s="27"/>
      <c r="EEF71" s="27"/>
      <c r="EEG71" s="27"/>
      <c r="EEH71" s="27"/>
      <c r="EEI71" s="27"/>
      <c r="EEJ71" s="27"/>
      <c r="EEK71" s="27"/>
      <c r="EEL71" s="27"/>
      <c r="EEM71" s="27"/>
      <c r="EEN71" s="27"/>
      <c r="EEO71" s="27"/>
      <c r="EEP71" s="27"/>
      <c r="EEQ71" s="27"/>
      <c r="EER71" s="27"/>
      <c r="EES71" s="27"/>
      <c r="EET71" s="27"/>
      <c r="EEU71" s="27"/>
      <c r="EEV71" s="27"/>
      <c r="EEW71" s="27"/>
      <c r="EEX71" s="27"/>
      <c r="EEY71" s="27"/>
      <c r="EEZ71" s="27"/>
      <c r="EFA71" s="27"/>
      <c r="EFB71" s="27"/>
      <c r="EFC71" s="27"/>
      <c r="EFD71" s="27"/>
      <c r="EFE71" s="27"/>
      <c r="EFF71" s="27"/>
      <c r="EFG71" s="27"/>
      <c r="EFH71" s="27"/>
      <c r="EFI71" s="27"/>
      <c r="EFJ71" s="27"/>
      <c r="EFK71" s="27"/>
      <c r="EFL71" s="27"/>
      <c r="EFM71" s="27"/>
      <c r="EFN71" s="27"/>
      <c r="EFO71" s="27"/>
      <c r="EFP71" s="27"/>
      <c r="EFQ71" s="27"/>
      <c r="EFR71" s="27"/>
      <c r="EFS71" s="27"/>
      <c r="EFT71" s="27"/>
      <c r="EFU71" s="27"/>
      <c r="EFV71" s="27"/>
      <c r="EFW71" s="27"/>
      <c r="EFX71" s="27"/>
      <c r="EFY71" s="27"/>
      <c r="EFZ71" s="27"/>
      <c r="EGA71" s="27"/>
      <c r="EGB71" s="27"/>
      <c r="EGC71" s="27"/>
      <c r="EGD71" s="27"/>
      <c r="EGE71" s="27"/>
      <c r="EGF71" s="27"/>
      <c r="EGG71" s="27"/>
      <c r="EGH71" s="27"/>
      <c r="EGI71" s="27"/>
      <c r="EGJ71" s="27"/>
      <c r="EGK71" s="27"/>
      <c r="EGL71" s="27"/>
      <c r="EGM71" s="27"/>
      <c r="EGN71" s="27"/>
      <c r="EGO71" s="27"/>
      <c r="EGP71" s="27"/>
      <c r="EGQ71" s="27"/>
      <c r="EGR71" s="27"/>
      <c r="EGS71" s="27"/>
      <c r="EGT71" s="27"/>
      <c r="EGU71" s="27"/>
      <c r="EGV71" s="27"/>
      <c r="EGW71" s="27"/>
      <c r="EGX71" s="27"/>
      <c r="EGY71" s="27"/>
      <c r="EGZ71" s="27"/>
      <c r="EHA71" s="27"/>
      <c r="EHB71" s="27"/>
      <c r="EHC71" s="27"/>
      <c r="EHD71" s="27"/>
      <c r="EHE71" s="27"/>
      <c r="EHF71" s="27"/>
      <c r="EHG71" s="27"/>
      <c r="EHH71" s="27"/>
      <c r="EHI71" s="27"/>
      <c r="EHJ71" s="27"/>
      <c r="EHK71" s="27"/>
      <c r="EHL71" s="27"/>
      <c r="EHM71" s="27"/>
      <c r="EHN71" s="27"/>
      <c r="EHO71" s="27"/>
      <c r="EHP71" s="27"/>
      <c r="EHQ71" s="27"/>
      <c r="EHR71" s="27"/>
      <c r="EHS71" s="27"/>
      <c r="EHT71" s="27"/>
      <c r="EHU71" s="27"/>
      <c r="EHV71" s="27"/>
      <c r="EHW71" s="27"/>
      <c r="EHX71" s="27"/>
      <c r="EHY71" s="27"/>
      <c r="EHZ71" s="27"/>
      <c r="EIA71" s="27"/>
      <c r="EIB71" s="27"/>
      <c r="EIC71" s="27"/>
      <c r="EID71" s="27"/>
      <c r="EIE71" s="27"/>
      <c r="EIF71" s="27"/>
      <c r="EIG71" s="27"/>
      <c r="EIH71" s="27"/>
      <c r="EII71" s="27"/>
      <c r="EIJ71" s="27"/>
      <c r="EIK71" s="27"/>
      <c r="EIL71" s="27"/>
      <c r="EIM71" s="27"/>
      <c r="EIN71" s="27"/>
      <c r="EIO71" s="27"/>
      <c r="EIP71" s="27"/>
      <c r="EIQ71" s="27"/>
      <c r="EIR71" s="27"/>
      <c r="EIS71" s="27"/>
      <c r="EIT71" s="27"/>
      <c r="EIU71" s="27"/>
      <c r="EIV71" s="27"/>
      <c r="EIW71" s="27"/>
      <c r="EIX71" s="27"/>
      <c r="EIY71" s="27"/>
      <c r="EIZ71" s="27"/>
      <c r="EJA71" s="27"/>
      <c r="EJB71" s="27"/>
      <c r="EJC71" s="27"/>
      <c r="EJD71" s="27"/>
      <c r="EJE71" s="27"/>
      <c r="EJF71" s="27"/>
      <c r="EJG71" s="27"/>
      <c r="EJH71" s="27"/>
      <c r="EJI71" s="27"/>
      <c r="EJJ71" s="27"/>
      <c r="EJK71" s="27"/>
      <c r="EJL71" s="27"/>
      <c r="EJM71" s="27"/>
      <c r="EJN71" s="27"/>
      <c r="EJO71" s="27"/>
      <c r="EJP71" s="27"/>
      <c r="EJQ71" s="27"/>
      <c r="EJR71" s="27"/>
      <c r="EJS71" s="27"/>
      <c r="EJT71" s="27"/>
      <c r="EJU71" s="27"/>
      <c r="EJV71" s="27"/>
      <c r="EJW71" s="27"/>
      <c r="EJX71" s="27"/>
      <c r="EJY71" s="27"/>
      <c r="EJZ71" s="27"/>
      <c r="EKA71" s="27"/>
      <c r="EKB71" s="27"/>
      <c r="EKC71" s="27"/>
      <c r="EKD71" s="27"/>
      <c r="EKE71" s="27"/>
      <c r="EKF71" s="27"/>
      <c r="EKG71" s="27"/>
      <c r="EKH71" s="27"/>
      <c r="EKI71" s="27"/>
      <c r="EKJ71" s="27"/>
      <c r="EKK71" s="27"/>
      <c r="EKL71" s="27"/>
      <c r="EKM71" s="27"/>
      <c r="EKN71" s="27"/>
      <c r="EKO71" s="27"/>
      <c r="EKP71" s="27"/>
      <c r="EKQ71" s="27"/>
      <c r="EKR71" s="27"/>
      <c r="EKS71" s="27"/>
      <c r="EKT71" s="27"/>
      <c r="EKU71" s="27"/>
      <c r="EKV71" s="27"/>
      <c r="EKW71" s="27"/>
      <c r="EKX71" s="27"/>
      <c r="EKY71" s="27"/>
      <c r="EKZ71" s="27"/>
      <c r="ELA71" s="27"/>
      <c r="ELB71" s="27"/>
      <c r="ELC71" s="27"/>
      <c r="ELD71" s="27"/>
      <c r="ELE71" s="27"/>
      <c r="ELF71" s="27"/>
      <c r="ELG71" s="27"/>
      <c r="ELH71" s="27"/>
      <c r="ELI71" s="27"/>
      <c r="ELJ71" s="27"/>
      <c r="ELK71" s="27"/>
      <c r="ELL71" s="27"/>
      <c r="ELM71" s="27"/>
      <c r="ELN71" s="27"/>
      <c r="ELO71" s="27"/>
      <c r="ELP71" s="27"/>
      <c r="ELQ71" s="27"/>
      <c r="ELR71" s="27"/>
      <c r="ELS71" s="27"/>
      <c r="ELT71" s="27"/>
      <c r="ELU71" s="27"/>
      <c r="ELV71" s="27"/>
      <c r="ELW71" s="27"/>
      <c r="ELX71" s="27"/>
      <c r="ELY71" s="27"/>
      <c r="ELZ71" s="27"/>
      <c r="EMA71" s="27"/>
      <c r="EMB71" s="27"/>
      <c r="EMC71" s="27"/>
      <c r="EMD71" s="27"/>
      <c r="EME71" s="27"/>
      <c r="EMF71" s="27"/>
      <c r="EMG71" s="27"/>
      <c r="EMH71" s="27"/>
      <c r="EMI71" s="27"/>
      <c r="EMJ71" s="27"/>
      <c r="EMK71" s="27"/>
      <c r="EML71" s="27"/>
      <c r="EMM71" s="27"/>
      <c r="EMN71" s="27"/>
      <c r="EMO71" s="27"/>
      <c r="EMP71" s="27"/>
      <c r="EMQ71" s="27"/>
      <c r="EMR71" s="27"/>
      <c r="EMS71" s="27"/>
      <c r="EMT71" s="27"/>
      <c r="EMU71" s="27"/>
      <c r="EMV71" s="27"/>
      <c r="EMW71" s="27"/>
      <c r="EMX71" s="27"/>
      <c r="EMY71" s="27"/>
      <c r="EMZ71" s="27"/>
      <c r="ENA71" s="27"/>
      <c r="ENB71" s="27"/>
      <c r="ENC71" s="27"/>
      <c r="END71" s="27"/>
      <c r="ENE71" s="27"/>
      <c r="ENF71" s="27"/>
      <c r="ENG71" s="27"/>
      <c r="ENH71" s="27"/>
      <c r="ENI71" s="27"/>
      <c r="ENJ71" s="27"/>
      <c r="ENK71" s="27"/>
      <c r="ENL71" s="27"/>
      <c r="ENM71" s="27"/>
      <c r="ENN71" s="27"/>
      <c r="ENO71" s="27"/>
      <c r="ENP71" s="27"/>
      <c r="ENQ71" s="27"/>
      <c r="ENR71" s="27"/>
      <c r="ENS71" s="27"/>
      <c r="ENT71" s="27"/>
      <c r="ENU71" s="27"/>
      <c r="ENV71" s="27"/>
      <c r="ENW71" s="27"/>
      <c r="ENX71" s="27"/>
      <c r="ENY71" s="27"/>
      <c r="ENZ71" s="27"/>
      <c r="EOA71" s="27"/>
      <c r="EOB71" s="27"/>
      <c r="EOC71" s="27"/>
      <c r="EOD71" s="27"/>
      <c r="EOE71" s="27"/>
      <c r="EOF71" s="27"/>
      <c r="EOG71" s="27"/>
      <c r="EOH71" s="27"/>
      <c r="EOI71" s="27"/>
      <c r="EOJ71" s="27"/>
      <c r="EOK71" s="27"/>
      <c r="EOL71" s="27"/>
      <c r="EOM71" s="27"/>
      <c r="EON71" s="27"/>
      <c r="EOO71" s="27"/>
      <c r="EOP71" s="27"/>
      <c r="EOQ71" s="27"/>
      <c r="EOR71" s="27"/>
      <c r="EOS71" s="27"/>
      <c r="EOT71" s="27"/>
      <c r="EOU71" s="27"/>
      <c r="EOV71" s="27"/>
      <c r="EOW71" s="27"/>
      <c r="EOX71" s="27"/>
      <c r="EOY71" s="27"/>
      <c r="EOZ71" s="27"/>
      <c r="EPA71" s="27"/>
      <c r="EPB71" s="27"/>
      <c r="EPC71" s="27"/>
      <c r="EPD71" s="27"/>
      <c r="EPE71" s="27"/>
      <c r="EPF71" s="27"/>
      <c r="EPG71" s="27"/>
      <c r="EPH71" s="27"/>
      <c r="EPI71" s="27"/>
      <c r="EPJ71" s="27"/>
      <c r="EPK71" s="27"/>
      <c r="EPL71" s="27"/>
      <c r="EPM71" s="27"/>
      <c r="EPN71" s="27"/>
      <c r="EPO71" s="27"/>
      <c r="EPP71" s="27"/>
      <c r="EPQ71" s="27"/>
      <c r="EPR71" s="27"/>
      <c r="EPS71" s="27"/>
      <c r="EPT71" s="27"/>
      <c r="EPU71" s="27"/>
      <c r="EPV71" s="27"/>
      <c r="EPW71" s="27"/>
      <c r="EPX71" s="27"/>
      <c r="EPY71" s="27"/>
      <c r="EPZ71" s="27"/>
      <c r="EQA71" s="27"/>
      <c r="EQB71" s="27"/>
      <c r="EQC71" s="27"/>
      <c r="EQD71" s="27"/>
      <c r="EQE71" s="27"/>
      <c r="EQF71" s="27"/>
      <c r="EQG71" s="27"/>
      <c r="EQH71" s="27"/>
      <c r="EQI71" s="27"/>
      <c r="EQJ71" s="27"/>
      <c r="EQK71" s="27"/>
      <c r="EQL71" s="27"/>
      <c r="EQM71" s="27"/>
      <c r="EQN71" s="27"/>
      <c r="EQO71" s="27"/>
      <c r="EQP71" s="27"/>
      <c r="EQQ71" s="27"/>
      <c r="EQR71" s="27"/>
      <c r="EQS71" s="27"/>
      <c r="EQT71" s="27"/>
      <c r="EQU71" s="27"/>
      <c r="EQV71" s="27"/>
      <c r="EQW71" s="27"/>
      <c r="EQX71" s="27"/>
      <c r="EQY71" s="27"/>
      <c r="EQZ71" s="27"/>
      <c r="ERA71" s="27"/>
      <c r="ERB71" s="27"/>
      <c r="ERC71" s="27"/>
      <c r="ERD71" s="27"/>
      <c r="ERE71" s="27"/>
      <c r="ERF71" s="27"/>
      <c r="ERG71" s="27"/>
      <c r="ERH71" s="27"/>
      <c r="ERI71" s="27"/>
      <c r="ERJ71" s="27"/>
      <c r="ERK71" s="27"/>
      <c r="ERL71" s="27"/>
      <c r="ERM71" s="27"/>
      <c r="ERN71" s="27"/>
      <c r="ERO71" s="27"/>
      <c r="ERP71" s="27"/>
      <c r="ERQ71" s="27"/>
      <c r="ERR71" s="27"/>
      <c r="ERS71" s="27"/>
      <c r="ERT71" s="27"/>
      <c r="ERU71" s="27"/>
      <c r="ERV71" s="27"/>
      <c r="ERW71" s="27"/>
      <c r="ERX71" s="27"/>
      <c r="ERY71" s="27"/>
      <c r="ERZ71" s="27"/>
      <c r="ESA71" s="27"/>
      <c r="ESB71" s="27"/>
      <c r="ESC71" s="27"/>
      <c r="ESD71" s="27"/>
      <c r="ESE71" s="27"/>
      <c r="ESF71" s="27"/>
      <c r="ESG71" s="27"/>
      <c r="ESH71" s="27"/>
      <c r="ESI71" s="27"/>
      <c r="ESJ71" s="27"/>
      <c r="ESK71" s="27"/>
      <c r="ESL71" s="27"/>
      <c r="ESM71" s="27"/>
      <c r="ESN71" s="27"/>
      <c r="ESO71" s="27"/>
      <c r="ESP71" s="27"/>
      <c r="ESQ71" s="27"/>
      <c r="ESR71" s="27"/>
      <c r="ESS71" s="27"/>
      <c r="EST71" s="27"/>
      <c r="ESU71" s="27"/>
      <c r="ESV71" s="27"/>
      <c r="ESW71" s="27"/>
      <c r="ESX71" s="27"/>
      <c r="ESY71" s="27"/>
      <c r="ESZ71" s="27"/>
      <c r="ETA71" s="27"/>
      <c r="ETB71" s="27"/>
      <c r="ETC71" s="27"/>
      <c r="ETD71" s="27"/>
      <c r="ETE71" s="27"/>
      <c r="ETF71" s="27"/>
      <c r="ETG71" s="27"/>
      <c r="ETH71" s="27"/>
      <c r="ETI71" s="27"/>
      <c r="ETJ71" s="27"/>
      <c r="ETK71" s="27"/>
      <c r="ETL71" s="27"/>
      <c r="ETM71" s="27"/>
      <c r="ETN71" s="27"/>
      <c r="ETO71" s="27"/>
      <c r="ETP71" s="27"/>
      <c r="ETQ71" s="27"/>
      <c r="ETR71" s="27"/>
      <c r="ETS71" s="27"/>
      <c r="ETT71" s="27"/>
      <c r="ETU71" s="27"/>
      <c r="ETV71" s="27"/>
      <c r="ETW71" s="27"/>
      <c r="ETX71" s="27"/>
      <c r="ETY71" s="27"/>
      <c r="ETZ71" s="27"/>
      <c r="EUA71" s="27"/>
      <c r="EUB71" s="27"/>
      <c r="EUC71" s="27"/>
      <c r="EUD71" s="27"/>
      <c r="EUE71" s="27"/>
      <c r="EUF71" s="27"/>
      <c r="EUG71" s="27"/>
      <c r="EUH71" s="27"/>
      <c r="EUI71" s="27"/>
      <c r="EUJ71" s="27"/>
      <c r="EUK71" s="27"/>
      <c r="EUL71" s="27"/>
      <c r="EUM71" s="27"/>
      <c r="EUN71" s="27"/>
      <c r="EUO71" s="27"/>
      <c r="EUP71" s="27"/>
      <c r="EUQ71" s="27"/>
      <c r="EUR71" s="27"/>
      <c r="EUS71" s="27"/>
      <c r="EUT71" s="27"/>
      <c r="EUU71" s="27"/>
      <c r="EUV71" s="27"/>
      <c r="EUW71" s="27"/>
      <c r="EUX71" s="27"/>
      <c r="EUY71" s="27"/>
      <c r="EUZ71" s="27"/>
      <c r="EVA71" s="27"/>
      <c r="EVB71" s="27"/>
      <c r="EVC71" s="27"/>
      <c r="EVD71" s="27"/>
      <c r="EVE71" s="27"/>
      <c r="EVF71" s="27"/>
      <c r="EVG71" s="27"/>
      <c r="EVH71" s="27"/>
      <c r="EVI71" s="27"/>
      <c r="EVJ71" s="27"/>
      <c r="EVK71" s="27"/>
      <c r="EVL71" s="27"/>
      <c r="EVM71" s="27"/>
      <c r="EVN71" s="27"/>
      <c r="EVO71" s="27"/>
      <c r="EVP71" s="27"/>
      <c r="EVQ71" s="27"/>
      <c r="EVR71" s="27"/>
      <c r="EVS71" s="27"/>
      <c r="EVT71" s="27"/>
      <c r="EVU71" s="27"/>
      <c r="EVV71" s="27"/>
      <c r="EVW71" s="27"/>
      <c r="EVX71" s="27"/>
      <c r="EVY71" s="27"/>
      <c r="EVZ71" s="27"/>
      <c r="EWA71" s="27"/>
      <c r="EWB71" s="27"/>
      <c r="EWC71" s="27"/>
      <c r="EWD71" s="27"/>
      <c r="EWE71" s="27"/>
      <c r="EWF71" s="27"/>
      <c r="EWG71" s="27"/>
      <c r="EWH71" s="27"/>
      <c r="EWI71" s="27"/>
      <c r="EWJ71" s="27"/>
      <c r="EWK71" s="27"/>
      <c r="EWL71" s="27"/>
      <c r="EWM71" s="27"/>
      <c r="EWN71" s="27"/>
      <c r="EWO71" s="27"/>
      <c r="EWP71" s="27"/>
      <c r="EWQ71" s="27"/>
      <c r="EWR71" s="27"/>
      <c r="EWS71" s="27"/>
      <c r="EWT71" s="27"/>
      <c r="EWU71" s="27"/>
      <c r="EWV71" s="27"/>
      <c r="EWW71" s="27"/>
      <c r="EWX71" s="27"/>
      <c r="EWY71" s="27"/>
      <c r="EWZ71" s="27"/>
      <c r="EXA71" s="27"/>
      <c r="EXB71" s="27"/>
      <c r="EXC71" s="27"/>
      <c r="EXD71" s="27"/>
      <c r="EXE71" s="27"/>
      <c r="EXF71" s="27"/>
      <c r="EXG71" s="27"/>
      <c r="EXH71" s="27"/>
      <c r="EXI71" s="27"/>
      <c r="EXJ71" s="27"/>
      <c r="EXK71" s="27"/>
      <c r="EXL71" s="27"/>
      <c r="EXM71" s="27"/>
      <c r="EXN71" s="27"/>
      <c r="EXO71" s="27"/>
      <c r="EXP71" s="27"/>
      <c r="EXQ71" s="27"/>
      <c r="EXR71" s="27"/>
      <c r="EXS71" s="27"/>
      <c r="EXT71" s="27"/>
      <c r="EXU71" s="27"/>
      <c r="EXV71" s="27"/>
      <c r="EXW71" s="27"/>
      <c r="EXX71" s="27"/>
      <c r="EXY71" s="27"/>
      <c r="EXZ71" s="27"/>
      <c r="EYA71" s="27"/>
      <c r="EYB71" s="27"/>
      <c r="EYC71" s="27"/>
      <c r="EYD71" s="27"/>
      <c r="EYE71" s="27"/>
      <c r="EYF71" s="27"/>
      <c r="EYG71" s="27"/>
      <c r="EYH71" s="27"/>
      <c r="EYI71" s="27"/>
      <c r="EYJ71" s="27"/>
      <c r="EYK71" s="27"/>
      <c r="EYL71" s="27"/>
      <c r="EYM71" s="27"/>
      <c r="EYN71" s="27"/>
      <c r="EYO71" s="27"/>
      <c r="EYP71" s="27"/>
      <c r="EYQ71" s="27"/>
      <c r="EYR71" s="27"/>
      <c r="EYS71" s="27"/>
      <c r="EYT71" s="27"/>
      <c r="EYU71" s="27"/>
      <c r="EYV71" s="27"/>
      <c r="EYW71" s="27"/>
      <c r="EYX71" s="27"/>
      <c r="EYY71" s="27"/>
      <c r="EYZ71" s="27"/>
      <c r="EZA71" s="27"/>
      <c r="EZB71" s="27"/>
      <c r="EZC71" s="27"/>
      <c r="EZD71" s="27"/>
      <c r="EZE71" s="27"/>
      <c r="EZF71" s="27"/>
      <c r="EZG71" s="27"/>
      <c r="EZH71" s="27"/>
      <c r="EZI71" s="27"/>
      <c r="EZJ71" s="27"/>
      <c r="EZK71" s="27"/>
      <c r="EZL71" s="27"/>
      <c r="EZM71" s="27"/>
      <c r="EZN71" s="27"/>
      <c r="EZO71" s="27"/>
      <c r="EZP71" s="27"/>
      <c r="EZQ71" s="27"/>
      <c r="EZR71" s="27"/>
      <c r="EZS71" s="27"/>
      <c r="EZT71" s="27"/>
      <c r="EZU71" s="27"/>
      <c r="EZV71" s="27"/>
      <c r="EZW71" s="27"/>
      <c r="EZX71" s="27"/>
      <c r="EZY71" s="27"/>
      <c r="EZZ71" s="27"/>
      <c r="FAA71" s="27"/>
      <c r="FAB71" s="27"/>
      <c r="FAC71" s="27"/>
      <c r="FAD71" s="27"/>
      <c r="FAE71" s="27"/>
      <c r="FAF71" s="27"/>
      <c r="FAG71" s="27"/>
      <c r="FAH71" s="27"/>
      <c r="FAI71" s="27"/>
      <c r="FAJ71" s="27"/>
      <c r="FAK71" s="27"/>
      <c r="FAL71" s="27"/>
      <c r="FAM71" s="27"/>
      <c r="FAN71" s="27"/>
      <c r="FAO71" s="27"/>
      <c r="FAP71" s="27"/>
      <c r="FAQ71" s="27"/>
      <c r="FAR71" s="27"/>
      <c r="FAS71" s="27"/>
      <c r="FAT71" s="27"/>
      <c r="FAU71" s="27"/>
      <c r="FAV71" s="27"/>
      <c r="FAW71" s="27"/>
      <c r="FAX71" s="27"/>
      <c r="FAY71" s="27"/>
      <c r="FAZ71" s="27"/>
      <c r="FBA71" s="27"/>
      <c r="FBB71" s="27"/>
      <c r="FBC71" s="27"/>
      <c r="FBD71" s="27"/>
      <c r="FBE71" s="27"/>
      <c r="FBF71" s="27"/>
      <c r="FBG71" s="27"/>
      <c r="FBH71" s="27"/>
      <c r="FBI71" s="27"/>
      <c r="FBJ71" s="27"/>
      <c r="FBK71" s="27"/>
      <c r="FBL71" s="27"/>
      <c r="FBM71" s="27"/>
      <c r="FBN71" s="27"/>
      <c r="FBO71" s="27"/>
      <c r="FBP71" s="27"/>
      <c r="FBQ71" s="27"/>
      <c r="FBR71" s="27"/>
      <c r="FBS71" s="27"/>
      <c r="FBT71" s="27"/>
      <c r="FBU71" s="27"/>
      <c r="FBV71" s="27"/>
      <c r="FBW71" s="27"/>
      <c r="FBX71" s="27"/>
      <c r="FBY71" s="27"/>
      <c r="FBZ71" s="27"/>
      <c r="FCA71" s="27"/>
      <c r="FCB71" s="27"/>
      <c r="FCC71" s="27"/>
      <c r="FCD71" s="27"/>
      <c r="FCE71" s="27"/>
      <c r="FCF71" s="27"/>
      <c r="FCG71" s="27"/>
      <c r="FCH71" s="27"/>
      <c r="FCI71" s="27"/>
      <c r="FCJ71" s="27"/>
      <c r="FCK71" s="27"/>
      <c r="FCL71" s="27"/>
      <c r="FCM71" s="27"/>
      <c r="FCN71" s="27"/>
      <c r="FCO71" s="27"/>
      <c r="FCP71" s="27"/>
      <c r="FCQ71" s="27"/>
      <c r="FCR71" s="27"/>
      <c r="FCS71" s="27"/>
      <c r="FCT71" s="27"/>
      <c r="FCU71" s="27"/>
      <c r="FCV71" s="27"/>
      <c r="FCW71" s="27"/>
      <c r="FCX71" s="27"/>
      <c r="FCY71" s="27"/>
      <c r="FCZ71" s="27"/>
      <c r="FDA71" s="27"/>
      <c r="FDB71" s="27"/>
      <c r="FDC71" s="27"/>
      <c r="FDD71" s="27"/>
      <c r="FDE71" s="27"/>
      <c r="FDF71" s="27"/>
      <c r="FDG71" s="27"/>
      <c r="FDH71" s="27"/>
      <c r="FDI71" s="27"/>
      <c r="FDJ71" s="27"/>
      <c r="FDK71" s="27"/>
      <c r="FDL71" s="27"/>
      <c r="FDM71" s="27"/>
      <c r="FDN71" s="27"/>
      <c r="FDO71" s="27"/>
      <c r="FDP71" s="27"/>
      <c r="FDQ71" s="27"/>
      <c r="FDR71" s="27"/>
      <c r="FDS71" s="27"/>
      <c r="FDT71" s="27"/>
      <c r="FDU71" s="27"/>
      <c r="FDV71" s="27"/>
      <c r="FDW71" s="27"/>
      <c r="FDX71" s="27"/>
      <c r="FDY71" s="27"/>
      <c r="FDZ71" s="27"/>
      <c r="FEA71" s="27"/>
      <c r="FEB71" s="27"/>
      <c r="FEC71" s="27"/>
      <c r="FED71" s="27"/>
      <c r="FEE71" s="27"/>
      <c r="FEF71" s="27"/>
      <c r="FEG71" s="27"/>
      <c r="FEH71" s="27"/>
      <c r="FEI71" s="27"/>
      <c r="FEJ71" s="27"/>
      <c r="FEK71" s="27"/>
      <c r="FEL71" s="27"/>
      <c r="FEM71" s="27"/>
      <c r="FEN71" s="27"/>
      <c r="FEO71" s="27"/>
      <c r="FEP71" s="27"/>
      <c r="FEQ71" s="27"/>
      <c r="FER71" s="27"/>
      <c r="FES71" s="27"/>
      <c r="FET71" s="27"/>
      <c r="FEU71" s="27"/>
      <c r="FEV71" s="27"/>
      <c r="FEW71" s="27"/>
      <c r="FEX71" s="27"/>
      <c r="FEY71" s="27"/>
      <c r="FEZ71" s="27"/>
      <c r="FFA71" s="27"/>
      <c r="FFB71" s="27"/>
      <c r="FFC71" s="27"/>
      <c r="FFD71" s="27"/>
      <c r="FFE71" s="27"/>
      <c r="FFF71" s="27"/>
      <c r="FFG71" s="27"/>
      <c r="FFH71" s="27"/>
      <c r="FFI71" s="27"/>
      <c r="FFJ71" s="27"/>
      <c r="FFK71" s="27"/>
      <c r="FFL71" s="27"/>
      <c r="FFM71" s="27"/>
      <c r="FFN71" s="27"/>
      <c r="FFO71" s="27"/>
      <c r="FFP71" s="27"/>
      <c r="FFQ71" s="27"/>
      <c r="FFR71" s="27"/>
      <c r="FFS71" s="27"/>
      <c r="FFT71" s="27"/>
      <c r="FFU71" s="27"/>
      <c r="FFV71" s="27"/>
      <c r="FFW71" s="27"/>
      <c r="FFX71" s="27"/>
      <c r="FFY71" s="27"/>
      <c r="FFZ71" s="27"/>
      <c r="FGA71" s="27"/>
      <c r="FGB71" s="27"/>
      <c r="FGC71" s="27"/>
      <c r="FGD71" s="27"/>
      <c r="FGE71" s="27"/>
      <c r="FGF71" s="27"/>
      <c r="FGG71" s="27"/>
      <c r="FGH71" s="27"/>
      <c r="FGI71" s="27"/>
      <c r="FGJ71" s="27"/>
      <c r="FGK71" s="27"/>
      <c r="FGL71" s="27"/>
      <c r="FGM71" s="27"/>
      <c r="FGN71" s="27"/>
      <c r="FGO71" s="27"/>
      <c r="FGP71" s="27"/>
      <c r="FGQ71" s="27"/>
      <c r="FGR71" s="27"/>
      <c r="FGS71" s="27"/>
      <c r="FGT71" s="27"/>
      <c r="FGU71" s="27"/>
      <c r="FGV71" s="27"/>
      <c r="FGW71" s="27"/>
      <c r="FGX71" s="27"/>
      <c r="FGY71" s="27"/>
      <c r="FGZ71" s="27"/>
      <c r="FHA71" s="27"/>
      <c r="FHB71" s="27"/>
      <c r="FHC71" s="27"/>
      <c r="FHD71" s="27"/>
      <c r="FHE71" s="27"/>
      <c r="FHF71" s="27"/>
      <c r="FHG71" s="27"/>
      <c r="FHH71" s="27"/>
      <c r="FHI71" s="27"/>
      <c r="FHJ71" s="27"/>
      <c r="FHK71" s="27"/>
      <c r="FHL71" s="27"/>
      <c r="FHM71" s="27"/>
      <c r="FHN71" s="27"/>
      <c r="FHO71" s="27"/>
      <c r="FHP71" s="27"/>
      <c r="FHQ71" s="27"/>
      <c r="FHR71" s="27"/>
      <c r="FHS71" s="27"/>
      <c r="FHT71" s="27"/>
      <c r="FHU71" s="27"/>
      <c r="FHV71" s="27"/>
      <c r="FHW71" s="27"/>
      <c r="FHX71" s="27"/>
      <c r="FHY71" s="27"/>
      <c r="FHZ71" s="27"/>
      <c r="FIA71" s="27"/>
      <c r="FIB71" s="27"/>
      <c r="FIC71" s="27"/>
      <c r="FID71" s="27"/>
      <c r="FIE71" s="27"/>
      <c r="FIF71" s="27"/>
      <c r="FIG71" s="27"/>
      <c r="FIH71" s="27"/>
      <c r="FII71" s="27"/>
      <c r="FIJ71" s="27"/>
      <c r="FIK71" s="27"/>
      <c r="FIL71" s="27"/>
      <c r="FIM71" s="27"/>
      <c r="FIN71" s="27"/>
      <c r="FIO71" s="27"/>
      <c r="FIP71" s="27"/>
      <c r="FIQ71" s="27"/>
      <c r="FIR71" s="27"/>
      <c r="FIS71" s="27"/>
      <c r="FIT71" s="27"/>
      <c r="FIU71" s="27"/>
      <c r="FIV71" s="27"/>
      <c r="FIW71" s="27"/>
      <c r="FIX71" s="27"/>
      <c r="FIY71" s="27"/>
      <c r="FIZ71" s="27"/>
      <c r="FJA71" s="27"/>
      <c r="FJB71" s="27"/>
      <c r="FJC71" s="27"/>
      <c r="FJD71" s="27"/>
      <c r="FJE71" s="27"/>
      <c r="FJF71" s="27"/>
      <c r="FJG71" s="27"/>
      <c r="FJH71" s="27"/>
      <c r="FJI71" s="27"/>
      <c r="FJJ71" s="27"/>
      <c r="FJK71" s="27"/>
      <c r="FJL71" s="27"/>
      <c r="FJM71" s="27"/>
      <c r="FJN71" s="27"/>
      <c r="FJO71" s="27"/>
      <c r="FJP71" s="27"/>
      <c r="FJQ71" s="27"/>
      <c r="FJR71" s="27"/>
      <c r="FJS71" s="27"/>
      <c r="FJT71" s="27"/>
      <c r="FJU71" s="27"/>
      <c r="FJV71" s="27"/>
      <c r="FJW71" s="27"/>
      <c r="FJX71" s="27"/>
      <c r="FJY71" s="27"/>
      <c r="FJZ71" s="27"/>
      <c r="FKA71" s="27"/>
      <c r="FKB71" s="27"/>
      <c r="FKC71" s="27"/>
      <c r="FKD71" s="27"/>
      <c r="FKE71" s="27"/>
      <c r="FKF71" s="27"/>
      <c r="FKG71" s="27"/>
      <c r="FKH71" s="27"/>
      <c r="FKI71" s="27"/>
      <c r="FKJ71" s="27"/>
      <c r="FKK71" s="27"/>
      <c r="FKL71" s="27"/>
      <c r="FKM71" s="27"/>
      <c r="FKN71" s="27"/>
      <c r="FKO71" s="27"/>
      <c r="FKP71" s="27"/>
      <c r="FKQ71" s="27"/>
      <c r="FKR71" s="27"/>
      <c r="FKS71" s="27"/>
      <c r="FKT71" s="27"/>
      <c r="FKU71" s="27"/>
      <c r="FKV71" s="27"/>
      <c r="FKW71" s="27"/>
      <c r="FKX71" s="27"/>
      <c r="FKY71" s="27"/>
      <c r="FKZ71" s="27"/>
      <c r="FLA71" s="27"/>
      <c r="FLB71" s="27"/>
      <c r="FLC71" s="27"/>
      <c r="FLD71" s="27"/>
      <c r="FLE71" s="27"/>
      <c r="FLF71" s="27"/>
      <c r="FLG71" s="27"/>
      <c r="FLH71" s="27"/>
      <c r="FLI71" s="27"/>
      <c r="FLJ71" s="27"/>
      <c r="FLK71" s="27"/>
      <c r="FLL71" s="27"/>
      <c r="FLM71" s="27"/>
      <c r="FLN71" s="27"/>
      <c r="FLO71" s="27"/>
      <c r="FLP71" s="27"/>
      <c r="FLQ71" s="27"/>
      <c r="FLR71" s="27"/>
      <c r="FLS71" s="27"/>
      <c r="FLT71" s="27"/>
      <c r="FLU71" s="27"/>
      <c r="FLV71" s="27"/>
      <c r="FLW71" s="27"/>
      <c r="FLX71" s="27"/>
      <c r="FLY71" s="27"/>
      <c r="FLZ71" s="27"/>
      <c r="FMA71" s="27"/>
      <c r="FMB71" s="27"/>
      <c r="FMC71" s="27"/>
      <c r="FMD71" s="27"/>
      <c r="FME71" s="27"/>
      <c r="FMF71" s="27"/>
      <c r="FMG71" s="27"/>
      <c r="FMH71" s="27"/>
      <c r="FMI71" s="27"/>
      <c r="FMJ71" s="27"/>
      <c r="FMK71" s="27"/>
      <c r="FML71" s="27"/>
      <c r="FMM71" s="27"/>
      <c r="FMN71" s="27"/>
      <c r="FMO71" s="27"/>
      <c r="FMP71" s="27"/>
      <c r="FMQ71" s="27"/>
      <c r="FMR71" s="27"/>
      <c r="FMS71" s="27"/>
      <c r="FMT71" s="27"/>
      <c r="FMU71" s="27"/>
      <c r="FMV71" s="27"/>
      <c r="FMW71" s="27"/>
      <c r="FMX71" s="27"/>
      <c r="FMY71" s="27"/>
      <c r="FMZ71" s="27"/>
      <c r="FNA71" s="27"/>
      <c r="FNB71" s="27"/>
      <c r="FNC71" s="27"/>
      <c r="FND71" s="27"/>
      <c r="FNE71" s="27"/>
      <c r="FNF71" s="27"/>
      <c r="FNG71" s="27"/>
      <c r="FNH71" s="27"/>
      <c r="FNI71" s="27"/>
      <c r="FNJ71" s="27"/>
      <c r="FNK71" s="27"/>
      <c r="FNL71" s="27"/>
      <c r="FNM71" s="27"/>
      <c r="FNN71" s="27"/>
      <c r="FNO71" s="27"/>
      <c r="FNP71" s="27"/>
      <c r="FNQ71" s="27"/>
      <c r="FNR71" s="27"/>
      <c r="FNS71" s="27"/>
      <c r="FNT71" s="27"/>
      <c r="FNU71" s="27"/>
      <c r="FNV71" s="27"/>
      <c r="FNW71" s="27"/>
      <c r="FNX71" s="27"/>
      <c r="FNY71" s="27"/>
      <c r="FNZ71" s="27"/>
      <c r="FOA71" s="27"/>
      <c r="FOB71" s="27"/>
      <c r="FOC71" s="27"/>
      <c r="FOD71" s="27"/>
      <c r="FOE71" s="27"/>
      <c r="FOF71" s="27"/>
      <c r="FOG71" s="27"/>
      <c r="FOH71" s="27"/>
      <c r="FOI71" s="27"/>
      <c r="FOJ71" s="27"/>
      <c r="FOK71" s="27"/>
      <c r="FOL71" s="27"/>
      <c r="FOM71" s="27"/>
      <c r="FON71" s="27"/>
      <c r="FOO71" s="27"/>
      <c r="FOP71" s="27"/>
      <c r="FOQ71" s="27"/>
      <c r="FOR71" s="27"/>
      <c r="FOS71" s="27"/>
      <c r="FOT71" s="27"/>
      <c r="FOU71" s="27"/>
      <c r="FOV71" s="27"/>
      <c r="FOW71" s="27"/>
      <c r="FOX71" s="27"/>
      <c r="FOY71" s="27"/>
      <c r="FOZ71" s="27"/>
      <c r="FPA71" s="27"/>
      <c r="FPB71" s="27"/>
      <c r="FPC71" s="27"/>
      <c r="FPD71" s="27"/>
      <c r="FPE71" s="27"/>
      <c r="FPF71" s="27"/>
      <c r="FPG71" s="27"/>
      <c r="FPH71" s="27"/>
      <c r="FPI71" s="27"/>
      <c r="FPJ71" s="27"/>
      <c r="FPK71" s="27"/>
      <c r="FPL71" s="27"/>
      <c r="FPM71" s="27"/>
      <c r="FPN71" s="27"/>
      <c r="FPO71" s="27"/>
      <c r="FPP71" s="27"/>
      <c r="FPQ71" s="27"/>
      <c r="FPR71" s="27"/>
      <c r="FPS71" s="27"/>
      <c r="FPT71" s="27"/>
      <c r="FPU71" s="27"/>
      <c r="FPV71" s="27"/>
      <c r="FPW71" s="27"/>
      <c r="FPX71" s="27"/>
      <c r="FPY71" s="27"/>
      <c r="FPZ71" s="27"/>
      <c r="FQA71" s="27"/>
      <c r="FQB71" s="27"/>
      <c r="FQC71" s="27"/>
      <c r="FQD71" s="27"/>
      <c r="FQE71" s="27"/>
      <c r="FQF71" s="27"/>
      <c r="FQG71" s="27"/>
      <c r="FQH71" s="27"/>
      <c r="FQI71" s="27"/>
      <c r="FQJ71" s="27"/>
      <c r="FQK71" s="27"/>
      <c r="FQL71" s="27"/>
      <c r="FQM71" s="27"/>
      <c r="FQN71" s="27"/>
      <c r="FQO71" s="27"/>
      <c r="FQP71" s="27"/>
      <c r="FQQ71" s="27"/>
      <c r="FQR71" s="27"/>
      <c r="FQS71" s="27"/>
      <c r="FQT71" s="27"/>
      <c r="FQU71" s="27"/>
      <c r="FQV71" s="27"/>
      <c r="FQW71" s="27"/>
      <c r="FQX71" s="27"/>
      <c r="FQY71" s="27"/>
      <c r="FQZ71" s="27"/>
      <c r="FRA71" s="27"/>
      <c r="FRB71" s="27"/>
      <c r="FRC71" s="27"/>
      <c r="FRD71" s="27"/>
      <c r="FRE71" s="27"/>
      <c r="FRF71" s="27"/>
      <c r="FRG71" s="27"/>
      <c r="FRH71" s="27"/>
      <c r="FRI71" s="27"/>
      <c r="FRJ71" s="27"/>
      <c r="FRK71" s="27"/>
      <c r="FRL71" s="27"/>
      <c r="FRM71" s="27"/>
      <c r="FRN71" s="27"/>
      <c r="FRO71" s="27"/>
      <c r="FRP71" s="27"/>
      <c r="FRQ71" s="27"/>
      <c r="FRR71" s="27"/>
      <c r="FRS71" s="27"/>
      <c r="FRT71" s="27"/>
      <c r="FRU71" s="27"/>
      <c r="FRV71" s="27"/>
      <c r="FRW71" s="27"/>
      <c r="FRX71" s="27"/>
      <c r="FRY71" s="27"/>
      <c r="FRZ71" s="27"/>
      <c r="FSA71" s="27"/>
      <c r="FSB71" s="27"/>
      <c r="FSC71" s="27"/>
      <c r="FSD71" s="27"/>
      <c r="FSE71" s="27"/>
      <c r="FSF71" s="27"/>
      <c r="FSG71" s="27"/>
      <c r="FSH71" s="27"/>
      <c r="FSI71" s="27"/>
      <c r="FSJ71" s="27"/>
      <c r="FSK71" s="27"/>
      <c r="FSL71" s="27"/>
      <c r="FSM71" s="27"/>
      <c r="FSN71" s="27"/>
      <c r="FSO71" s="27"/>
      <c r="FSP71" s="27"/>
      <c r="FSQ71" s="27"/>
      <c r="FSR71" s="27"/>
      <c r="FSS71" s="27"/>
      <c r="FST71" s="27"/>
      <c r="FSU71" s="27"/>
      <c r="FSV71" s="27"/>
      <c r="FSW71" s="27"/>
      <c r="FSX71" s="27"/>
      <c r="FSY71" s="27"/>
      <c r="FSZ71" s="27"/>
      <c r="FTA71" s="27"/>
      <c r="FTB71" s="27"/>
      <c r="FTC71" s="27"/>
      <c r="FTD71" s="27"/>
      <c r="FTE71" s="27"/>
      <c r="FTF71" s="27"/>
      <c r="FTG71" s="27"/>
      <c r="FTH71" s="27"/>
      <c r="FTI71" s="27"/>
      <c r="FTJ71" s="27"/>
      <c r="FTK71" s="27"/>
      <c r="FTL71" s="27"/>
      <c r="FTM71" s="27"/>
      <c r="FTN71" s="27"/>
      <c r="FTO71" s="27"/>
      <c r="FTP71" s="27"/>
      <c r="FTQ71" s="27"/>
      <c r="FTR71" s="27"/>
      <c r="FTS71" s="27"/>
      <c r="FTT71" s="27"/>
      <c r="FTU71" s="27"/>
      <c r="FTV71" s="27"/>
      <c r="FTW71" s="27"/>
      <c r="FTX71" s="27"/>
      <c r="FTY71" s="27"/>
      <c r="FTZ71" s="27"/>
      <c r="FUA71" s="27"/>
      <c r="FUB71" s="27"/>
      <c r="FUC71" s="27"/>
      <c r="FUD71" s="27"/>
      <c r="FUE71" s="27"/>
      <c r="FUF71" s="27"/>
      <c r="FUG71" s="27"/>
      <c r="FUH71" s="27"/>
      <c r="FUI71" s="27"/>
      <c r="FUJ71" s="27"/>
      <c r="FUK71" s="27"/>
      <c r="FUL71" s="27"/>
      <c r="FUM71" s="27"/>
      <c r="FUN71" s="27"/>
      <c r="FUO71" s="27"/>
      <c r="FUP71" s="27"/>
      <c r="FUQ71" s="27"/>
      <c r="FUR71" s="27"/>
      <c r="FUS71" s="27"/>
      <c r="FUT71" s="27"/>
      <c r="FUU71" s="27"/>
      <c r="FUV71" s="27"/>
      <c r="FUW71" s="27"/>
      <c r="FUX71" s="27"/>
      <c r="FUY71" s="27"/>
      <c r="FUZ71" s="27"/>
      <c r="FVA71" s="27"/>
      <c r="FVB71" s="27"/>
      <c r="FVC71" s="27"/>
      <c r="FVD71" s="27"/>
      <c r="FVE71" s="27"/>
      <c r="FVF71" s="27"/>
      <c r="FVG71" s="27"/>
      <c r="FVH71" s="27"/>
      <c r="FVI71" s="27"/>
      <c r="FVJ71" s="27"/>
      <c r="FVK71" s="27"/>
      <c r="FVL71" s="27"/>
      <c r="FVM71" s="27"/>
      <c r="FVN71" s="27"/>
      <c r="FVO71" s="27"/>
      <c r="FVP71" s="27"/>
      <c r="FVQ71" s="27"/>
      <c r="FVR71" s="27"/>
      <c r="FVS71" s="27"/>
      <c r="FVT71" s="27"/>
      <c r="FVU71" s="27"/>
      <c r="FVV71" s="27"/>
      <c r="FVW71" s="27"/>
      <c r="FVX71" s="27"/>
      <c r="FVY71" s="27"/>
      <c r="FVZ71" s="27"/>
      <c r="FWA71" s="27"/>
      <c r="FWB71" s="27"/>
      <c r="FWC71" s="27"/>
      <c r="FWD71" s="27"/>
      <c r="FWE71" s="27"/>
      <c r="FWF71" s="27"/>
      <c r="FWG71" s="27"/>
      <c r="FWH71" s="27"/>
      <c r="FWI71" s="27"/>
      <c r="FWJ71" s="27"/>
      <c r="FWK71" s="27"/>
      <c r="FWL71" s="27"/>
      <c r="FWM71" s="27"/>
      <c r="FWN71" s="27"/>
      <c r="FWO71" s="27"/>
      <c r="FWP71" s="27"/>
      <c r="FWQ71" s="27"/>
      <c r="FWR71" s="27"/>
      <c r="FWS71" s="27"/>
      <c r="FWT71" s="27"/>
      <c r="FWU71" s="27"/>
      <c r="FWV71" s="27"/>
      <c r="FWW71" s="27"/>
      <c r="FWX71" s="27"/>
      <c r="FWY71" s="27"/>
      <c r="FWZ71" s="27"/>
      <c r="FXA71" s="27"/>
      <c r="FXB71" s="27"/>
      <c r="FXC71" s="27"/>
      <c r="FXD71" s="27"/>
      <c r="FXE71" s="27"/>
      <c r="FXF71" s="27"/>
      <c r="FXG71" s="27"/>
      <c r="FXH71" s="27"/>
      <c r="FXI71" s="27"/>
      <c r="FXJ71" s="27"/>
      <c r="FXK71" s="27"/>
      <c r="FXL71" s="27"/>
      <c r="FXM71" s="27"/>
      <c r="FXN71" s="27"/>
      <c r="FXO71" s="27"/>
      <c r="FXP71" s="27"/>
      <c r="FXQ71" s="27"/>
      <c r="FXR71" s="27"/>
      <c r="FXS71" s="27"/>
      <c r="FXT71" s="27"/>
      <c r="FXU71" s="27"/>
      <c r="FXV71" s="27"/>
      <c r="FXW71" s="27"/>
      <c r="FXX71" s="27"/>
      <c r="FXY71" s="27"/>
      <c r="FXZ71" s="27"/>
      <c r="FYA71" s="27"/>
      <c r="FYB71" s="27"/>
      <c r="FYC71" s="27"/>
      <c r="FYD71" s="27"/>
      <c r="FYE71" s="27"/>
      <c r="FYF71" s="27"/>
      <c r="FYG71" s="27"/>
      <c r="FYH71" s="27"/>
      <c r="FYI71" s="27"/>
      <c r="FYJ71" s="27"/>
      <c r="FYK71" s="27"/>
      <c r="FYL71" s="27"/>
      <c r="FYM71" s="27"/>
      <c r="FYN71" s="27"/>
      <c r="FYO71" s="27"/>
      <c r="FYP71" s="27"/>
      <c r="FYQ71" s="27"/>
      <c r="FYR71" s="27"/>
      <c r="FYS71" s="27"/>
      <c r="FYT71" s="27"/>
      <c r="FYU71" s="27"/>
      <c r="FYV71" s="27"/>
      <c r="FYW71" s="27"/>
      <c r="FYX71" s="27"/>
      <c r="FYY71" s="27"/>
      <c r="FYZ71" s="27"/>
      <c r="FZA71" s="27"/>
      <c r="FZB71" s="27"/>
      <c r="FZC71" s="27"/>
      <c r="FZD71" s="27"/>
      <c r="FZE71" s="27"/>
      <c r="FZF71" s="27"/>
      <c r="FZG71" s="27"/>
      <c r="FZH71" s="27"/>
      <c r="FZI71" s="27"/>
      <c r="FZJ71" s="27"/>
      <c r="FZK71" s="27"/>
      <c r="FZL71" s="27"/>
      <c r="FZM71" s="27"/>
      <c r="FZN71" s="27"/>
      <c r="FZO71" s="27"/>
      <c r="FZP71" s="27"/>
      <c r="FZQ71" s="27"/>
      <c r="FZR71" s="27"/>
      <c r="FZS71" s="27"/>
      <c r="FZT71" s="27"/>
      <c r="FZU71" s="27"/>
      <c r="FZV71" s="27"/>
      <c r="FZW71" s="27"/>
      <c r="FZX71" s="27"/>
      <c r="FZY71" s="27"/>
      <c r="FZZ71" s="27"/>
      <c r="GAA71" s="27"/>
      <c r="GAB71" s="27"/>
      <c r="GAC71" s="27"/>
      <c r="GAD71" s="27"/>
      <c r="GAE71" s="27"/>
      <c r="GAF71" s="27"/>
      <c r="GAG71" s="27"/>
      <c r="GAH71" s="27"/>
      <c r="GAI71" s="27"/>
      <c r="GAJ71" s="27"/>
      <c r="GAK71" s="27"/>
      <c r="GAL71" s="27"/>
      <c r="GAM71" s="27"/>
      <c r="GAN71" s="27"/>
      <c r="GAO71" s="27"/>
      <c r="GAP71" s="27"/>
      <c r="GAQ71" s="27"/>
      <c r="GAR71" s="27"/>
      <c r="GAS71" s="27"/>
      <c r="GAT71" s="27"/>
      <c r="GAU71" s="27"/>
      <c r="GAV71" s="27"/>
      <c r="GAW71" s="27"/>
      <c r="GAX71" s="27"/>
      <c r="GAY71" s="27"/>
      <c r="GAZ71" s="27"/>
      <c r="GBA71" s="27"/>
      <c r="GBB71" s="27"/>
      <c r="GBC71" s="27"/>
      <c r="GBD71" s="27"/>
      <c r="GBE71" s="27"/>
      <c r="GBF71" s="27"/>
      <c r="GBG71" s="27"/>
      <c r="GBH71" s="27"/>
      <c r="GBI71" s="27"/>
      <c r="GBJ71" s="27"/>
      <c r="GBK71" s="27"/>
      <c r="GBL71" s="27"/>
      <c r="GBM71" s="27"/>
      <c r="GBN71" s="27"/>
      <c r="GBO71" s="27"/>
      <c r="GBP71" s="27"/>
      <c r="GBQ71" s="27"/>
      <c r="GBR71" s="27"/>
      <c r="GBS71" s="27"/>
      <c r="GBT71" s="27"/>
      <c r="GBU71" s="27"/>
      <c r="GBV71" s="27"/>
      <c r="GBW71" s="27"/>
      <c r="GBX71" s="27"/>
      <c r="GBY71" s="27"/>
      <c r="GBZ71" s="27"/>
      <c r="GCA71" s="27"/>
      <c r="GCB71" s="27"/>
      <c r="GCC71" s="27"/>
      <c r="GCD71" s="27"/>
      <c r="GCE71" s="27"/>
      <c r="GCF71" s="27"/>
      <c r="GCG71" s="27"/>
      <c r="GCH71" s="27"/>
      <c r="GCI71" s="27"/>
      <c r="GCJ71" s="27"/>
      <c r="GCK71" s="27"/>
      <c r="GCL71" s="27"/>
      <c r="GCM71" s="27"/>
      <c r="GCN71" s="27"/>
      <c r="GCO71" s="27"/>
      <c r="GCP71" s="27"/>
      <c r="GCQ71" s="27"/>
      <c r="GCR71" s="27"/>
      <c r="GCS71" s="27"/>
      <c r="GCT71" s="27"/>
      <c r="GCU71" s="27"/>
      <c r="GCV71" s="27"/>
      <c r="GCW71" s="27"/>
      <c r="GCX71" s="27"/>
      <c r="GCY71" s="27"/>
      <c r="GCZ71" s="27"/>
      <c r="GDA71" s="27"/>
      <c r="GDB71" s="27"/>
      <c r="GDC71" s="27"/>
      <c r="GDD71" s="27"/>
      <c r="GDE71" s="27"/>
      <c r="GDF71" s="27"/>
      <c r="GDG71" s="27"/>
      <c r="GDH71" s="27"/>
      <c r="GDI71" s="27"/>
      <c r="GDJ71" s="27"/>
      <c r="GDK71" s="27"/>
      <c r="GDL71" s="27"/>
      <c r="GDM71" s="27"/>
      <c r="GDN71" s="27"/>
      <c r="GDO71" s="27"/>
      <c r="GDP71" s="27"/>
      <c r="GDQ71" s="27"/>
      <c r="GDR71" s="27"/>
      <c r="GDS71" s="27"/>
      <c r="GDT71" s="27"/>
      <c r="GDU71" s="27"/>
      <c r="GDV71" s="27"/>
      <c r="GDW71" s="27"/>
      <c r="GDX71" s="27"/>
      <c r="GDY71" s="27"/>
      <c r="GDZ71" s="27"/>
      <c r="GEA71" s="27"/>
      <c r="GEB71" s="27"/>
      <c r="GEC71" s="27"/>
      <c r="GED71" s="27"/>
      <c r="GEE71" s="27"/>
      <c r="GEF71" s="27"/>
      <c r="GEG71" s="27"/>
      <c r="GEH71" s="27"/>
      <c r="GEI71" s="27"/>
      <c r="GEJ71" s="27"/>
      <c r="GEK71" s="27"/>
      <c r="GEL71" s="27"/>
      <c r="GEM71" s="27"/>
      <c r="GEN71" s="27"/>
      <c r="GEO71" s="27"/>
      <c r="GEP71" s="27"/>
      <c r="GEQ71" s="27"/>
      <c r="GER71" s="27"/>
      <c r="GES71" s="27"/>
      <c r="GET71" s="27"/>
      <c r="GEU71" s="27"/>
      <c r="GEV71" s="27"/>
      <c r="GEW71" s="27"/>
      <c r="GEX71" s="27"/>
      <c r="GEY71" s="27"/>
      <c r="GEZ71" s="27"/>
      <c r="GFA71" s="27"/>
      <c r="GFB71" s="27"/>
      <c r="GFC71" s="27"/>
      <c r="GFD71" s="27"/>
      <c r="GFE71" s="27"/>
      <c r="GFF71" s="27"/>
      <c r="GFG71" s="27"/>
      <c r="GFH71" s="27"/>
      <c r="GFI71" s="27"/>
      <c r="GFJ71" s="27"/>
      <c r="GFK71" s="27"/>
      <c r="GFL71" s="27"/>
      <c r="GFM71" s="27"/>
      <c r="GFN71" s="27"/>
      <c r="GFO71" s="27"/>
      <c r="GFP71" s="27"/>
      <c r="GFQ71" s="27"/>
      <c r="GFR71" s="27"/>
      <c r="GFS71" s="27"/>
      <c r="GFT71" s="27"/>
      <c r="GFU71" s="27"/>
      <c r="GFV71" s="27"/>
      <c r="GFW71" s="27"/>
      <c r="GFX71" s="27"/>
      <c r="GFY71" s="27"/>
      <c r="GFZ71" s="27"/>
      <c r="GGA71" s="27"/>
      <c r="GGB71" s="27"/>
      <c r="GGC71" s="27"/>
      <c r="GGD71" s="27"/>
      <c r="GGE71" s="27"/>
      <c r="GGF71" s="27"/>
      <c r="GGG71" s="27"/>
      <c r="GGH71" s="27"/>
      <c r="GGI71" s="27"/>
      <c r="GGJ71" s="27"/>
      <c r="GGK71" s="27"/>
      <c r="GGL71" s="27"/>
      <c r="GGM71" s="27"/>
      <c r="GGN71" s="27"/>
      <c r="GGO71" s="27"/>
      <c r="GGP71" s="27"/>
      <c r="GGQ71" s="27"/>
      <c r="GGR71" s="27"/>
      <c r="GGS71" s="27"/>
      <c r="GGT71" s="27"/>
      <c r="GGU71" s="27"/>
      <c r="GGV71" s="27"/>
      <c r="GGW71" s="27"/>
      <c r="GGX71" s="27"/>
      <c r="GGY71" s="27"/>
      <c r="GGZ71" s="27"/>
      <c r="GHA71" s="27"/>
      <c r="GHB71" s="27"/>
      <c r="GHC71" s="27"/>
      <c r="GHD71" s="27"/>
      <c r="GHE71" s="27"/>
      <c r="GHF71" s="27"/>
      <c r="GHG71" s="27"/>
      <c r="GHH71" s="27"/>
      <c r="GHI71" s="27"/>
      <c r="GHJ71" s="27"/>
      <c r="GHK71" s="27"/>
      <c r="GHL71" s="27"/>
      <c r="GHM71" s="27"/>
      <c r="GHN71" s="27"/>
      <c r="GHO71" s="27"/>
      <c r="GHP71" s="27"/>
      <c r="GHQ71" s="27"/>
      <c r="GHR71" s="27"/>
      <c r="GHS71" s="27"/>
      <c r="GHT71" s="27"/>
      <c r="GHU71" s="27"/>
      <c r="GHV71" s="27"/>
      <c r="GHW71" s="27"/>
      <c r="GHX71" s="27"/>
      <c r="GHY71" s="27"/>
      <c r="GHZ71" s="27"/>
      <c r="GIA71" s="27"/>
      <c r="GIB71" s="27"/>
      <c r="GIC71" s="27"/>
      <c r="GID71" s="27"/>
      <c r="GIE71" s="27"/>
      <c r="GIF71" s="27"/>
      <c r="GIG71" s="27"/>
      <c r="GIH71" s="27"/>
      <c r="GII71" s="27"/>
      <c r="GIJ71" s="27"/>
      <c r="GIK71" s="27"/>
      <c r="GIL71" s="27"/>
      <c r="GIM71" s="27"/>
      <c r="GIN71" s="27"/>
      <c r="GIO71" s="27"/>
      <c r="GIP71" s="27"/>
      <c r="GIQ71" s="27"/>
      <c r="GIR71" s="27"/>
      <c r="GIS71" s="27"/>
      <c r="GIT71" s="27"/>
      <c r="GIU71" s="27"/>
      <c r="GIV71" s="27"/>
      <c r="GIW71" s="27"/>
      <c r="GIX71" s="27"/>
      <c r="GIY71" s="27"/>
      <c r="GIZ71" s="27"/>
      <c r="GJA71" s="27"/>
      <c r="GJB71" s="27"/>
      <c r="GJC71" s="27"/>
      <c r="GJD71" s="27"/>
      <c r="GJE71" s="27"/>
      <c r="GJF71" s="27"/>
      <c r="GJG71" s="27"/>
      <c r="GJH71" s="27"/>
      <c r="GJI71" s="27"/>
      <c r="GJJ71" s="27"/>
      <c r="GJK71" s="27"/>
      <c r="GJL71" s="27"/>
      <c r="GJM71" s="27"/>
      <c r="GJN71" s="27"/>
      <c r="GJO71" s="27"/>
      <c r="GJP71" s="27"/>
      <c r="GJQ71" s="27"/>
      <c r="GJR71" s="27"/>
      <c r="GJS71" s="27"/>
      <c r="GJT71" s="27"/>
      <c r="GJU71" s="27"/>
      <c r="GJV71" s="27"/>
      <c r="GJW71" s="27"/>
      <c r="GJX71" s="27"/>
      <c r="GJY71" s="27"/>
      <c r="GJZ71" s="27"/>
      <c r="GKA71" s="27"/>
      <c r="GKB71" s="27"/>
      <c r="GKC71" s="27"/>
      <c r="GKD71" s="27"/>
      <c r="GKE71" s="27"/>
      <c r="GKF71" s="27"/>
      <c r="GKG71" s="27"/>
      <c r="GKH71" s="27"/>
      <c r="GKI71" s="27"/>
      <c r="GKJ71" s="27"/>
      <c r="GKK71" s="27"/>
      <c r="GKL71" s="27"/>
      <c r="GKM71" s="27"/>
      <c r="GKN71" s="27"/>
      <c r="GKO71" s="27"/>
      <c r="GKP71" s="27"/>
      <c r="GKQ71" s="27"/>
      <c r="GKR71" s="27"/>
      <c r="GKS71" s="27"/>
      <c r="GKT71" s="27"/>
      <c r="GKU71" s="27"/>
      <c r="GKV71" s="27"/>
      <c r="GKW71" s="27"/>
      <c r="GKX71" s="27"/>
      <c r="GKY71" s="27"/>
      <c r="GKZ71" s="27"/>
      <c r="GLA71" s="27"/>
      <c r="GLB71" s="27"/>
      <c r="GLC71" s="27"/>
      <c r="GLD71" s="27"/>
      <c r="GLE71" s="27"/>
      <c r="GLF71" s="27"/>
      <c r="GLG71" s="27"/>
      <c r="GLH71" s="27"/>
      <c r="GLI71" s="27"/>
      <c r="GLJ71" s="27"/>
      <c r="GLK71" s="27"/>
      <c r="GLL71" s="27"/>
      <c r="GLM71" s="27"/>
      <c r="GLN71" s="27"/>
      <c r="GLO71" s="27"/>
      <c r="GLP71" s="27"/>
      <c r="GLQ71" s="27"/>
      <c r="GLR71" s="27"/>
      <c r="GLS71" s="27"/>
      <c r="GLT71" s="27"/>
      <c r="GLU71" s="27"/>
      <c r="GLV71" s="27"/>
      <c r="GLW71" s="27"/>
      <c r="GLX71" s="27"/>
      <c r="GLY71" s="27"/>
      <c r="GLZ71" s="27"/>
      <c r="GMA71" s="27"/>
      <c r="GMB71" s="27"/>
      <c r="GMC71" s="27"/>
      <c r="GMD71" s="27"/>
      <c r="GME71" s="27"/>
      <c r="GMF71" s="27"/>
      <c r="GMG71" s="27"/>
      <c r="GMH71" s="27"/>
      <c r="GMI71" s="27"/>
      <c r="GMJ71" s="27"/>
      <c r="GMK71" s="27"/>
      <c r="GML71" s="27"/>
      <c r="GMM71" s="27"/>
      <c r="GMN71" s="27"/>
      <c r="GMO71" s="27"/>
      <c r="GMP71" s="27"/>
      <c r="GMQ71" s="27"/>
      <c r="GMR71" s="27"/>
      <c r="GMS71" s="27"/>
      <c r="GMT71" s="27"/>
      <c r="GMU71" s="27"/>
      <c r="GMV71" s="27"/>
      <c r="GMW71" s="27"/>
      <c r="GMX71" s="27"/>
      <c r="GMY71" s="27"/>
      <c r="GMZ71" s="27"/>
      <c r="GNA71" s="27"/>
      <c r="GNB71" s="27"/>
      <c r="GNC71" s="27"/>
      <c r="GND71" s="27"/>
      <c r="GNE71" s="27"/>
      <c r="GNF71" s="27"/>
      <c r="GNG71" s="27"/>
      <c r="GNH71" s="27"/>
      <c r="GNI71" s="27"/>
      <c r="GNJ71" s="27"/>
      <c r="GNK71" s="27"/>
      <c r="GNL71" s="27"/>
      <c r="GNM71" s="27"/>
      <c r="GNN71" s="27"/>
      <c r="GNO71" s="27"/>
      <c r="GNP71" s="27"/>
      <c r="GNQ71" s="27"/>
      <c r="GNR71" s="27"/>
      <c r="GNS71" s="27"/>
      <c r="GNT71" s="27"/>
      <c r="GNU71" s="27"/>
      <c r="GNV71" s="27"/>
      <c r="GNW71" s="27"/>
      <c r="GNX71" s="27"/>
      <c r="GNY71" s="27"/>
      <c r="GNZ71" s="27"/>
      <c r="GOA71" s="27"/>
      <c r="GOB71" s="27"/>
      <c r="GOC71" s="27"/>
      <c r="GOD71" s="27"/>
      <c r="GOE71" s="27"/>
      <c r="GOF71" s="27"/>
      <c r="GOG71" s="27"/>
      <c r="GOH71" s="27"/>
      <c r="GOI71" s="27"/>
      <c r="GOJ71" s="27"/>
      <c r="GOK71" s="27"/>
      <c r="GOL71" s="27"/>
      <c r="GOM71" s="27"/>
      <c r="GON71" s="27"/>
      <c r="GOO71" s="27"/>
      <c r="GOP71" s="27"/>
      <c r="GOQ71" s="27"/>
      <c r="GOR71" s="27"/>
      <c r="GOS71" s="27"/>
      <c r="GOT71" s="27"/>
      <c r="GOU71" s="27"/>
      <c r="GOV71" s="27"/>
      <c r="GOW71" s="27"/>
      <c r="GOX71" s="27"/>
      <c r="GOY71" s="27"/>
      <c r="GOZ71" s="27"/>
      <c r="GPA71" s="27"/>
      <c r="GPB71" s="27"/>
      <c r="GPC71" s="27"/>
      <c r="GPD71" s="27"/>
      <c r="GPE71" s="27"/>
      <c r="GPF71" s="27"/>
      <c r="GPG71" s="27"/>
      <c r="GPH71" s="27"/>
      <c r="GPI71" s="27"/>
      <c r="GPJ71" s="27"/>
      <c r="GPK71" s="27"/>
      <c r="GPL71" s="27"/>
      <c r="GPM71" s="27"/>
      <c r="GPN71" s="27"/>
      <c r="GPO71" s="27"/>
      <c r="GPP71" s="27"/>
      <c r="GPQ71" s="27"/>
      <c r="GPR71" s="27"/>
      <c r="GPS71" s="27"/>
      <c r="GPT71" s="27"/>
      <c r="GPU71" s="27"/>
      <c r="GPV71" s="27"/>
      <c r="GPW71" s="27"/>
      <c r="GPX71" s="27"/>
      <c r="GPY71" s="27"/>
      <c r="GPZ71" s="27"/>
      <c r="GQA71" s="27"/>
      <c r="GQB71" s="27"/>
      <c r="GQC71" s="27"/>
      <c r="GQD71" s="27"/>
      <c r="GQE71" s="27"/>
      <c r="GQF71" s="27"/>
      <c r="GQG71" s="27"/>
      <c r="GQH71" s="27"/>
      <c r="GQI71" s="27"/>
      <c r="GQJ71" s="27"/>
      <c r="GQK71" s="27"/>
      <c r="GQL71" s="27"/>
      <c r="GQM71" s="27"/>
      <c r="GQN71" s="27"/>
      <c r="GQO71" s="27"/>
      <c r="GQP71" s="27"/>
      <c r="GQQ71" s="27"/>
      <c r="GQR71" s="27"/>
      <c r="GQS71" s="27"/>
      <c r="GQT71" s="27"/>
      <c r="GQU71" s="27"/>
      <c r="GQV71" s="27"/>
      <c r="GQW71" s="27"/>
      <c r="GQX71" s="27"/>
      <c r="GQY71" s="27"/>
      <c r="GQZ71" s="27"/>
      <c r="GRA71" s="27"/>
      <c r="GRB71" s="27"/>
      <c r="GRC71" s="27"/>
      <c r="GRD71" s="27"/>
      <c r="GRE71" s="27"/>
      <c r="GRF71" s="27"/>
      <c r="GRG71" s="27"/>
      <c r="GRH71" s="27"/>
      <c r="GRI71" s="27"/>
      <c r="GRJ71" s="27"/>
      <c r="GRK71" s="27"/>
      <c r="GRL71" s="27"/>
      <c r="GRM71" s="27"/>
      <c r="GRN71" s="27"/>
      <c r="GRO71" s="27"/>
      <c r="GRP71" s="27"/>
      <c r="GRQ71" s="27"/>
      <c r="GRR71" s="27"/>
      <c r="GRS71" s="27"/>
      <c r="GRT71" s="27"/>
      <c r="GRU71" s="27"/>
      <c r="GRV71" s="27"/>
      <c r="GRW71" s="27"/>
      <c r="GRX71" s="27"/>
      <c r="GRY71" s="27"/>
      <c r="GRZ71" s="27"/>
      <c r="GSA71" s="27"/>
      <c r="GSB71" s="27"/>
      <c r="GSC71" s="27"/>
      <c r="GSD71" s="27"/>
      <c r="GSE71" s="27"/>
      <c r="GSF71" s="27"/>
      <c r="GSG71" s="27"/>
      <c r="GSH71" s="27"/>
      <c r="GSI71" s="27"/>
      <c r="GSJ71" s="27"/>
      <c r="GSK71" s="27"/>
      <c r="GSL71" s="27"/>
      <c r="GSM71" s="27"/>
      <c r="GSN71" s="27"/>
      <c r="GSO71" s="27"/>
      <c r="GSP71" s="27"/>
      <c r="GSQ71" s="27"/>
      <c r="GSR71" s="27"/>
      <c r="GSS71" s="27"/>
      <c r="GST71" s="27"/>
      <c r="GSU71" s="27"/>
      <c r="GSV71" s="27"/>
      <c r="GSW71" s="27"/>
      <c r="GSX71" s="27"/>
      <c r="GSY71" s="27"/>
      <c r="GSZ71" s="27"/>
      <c r="GTA71" s="27"/>
      <c r="GTB71" s="27"/>
      <c r="GTC71" s="27"/>
      <c r="GTD71" s="27"/>
      <c r="GTE71" s="27"/>
      <c r="GTF71" s="27"/>
      <c r="GTG71" s="27"/>
      <c r="GTH71" s="27"/>
      <c r="GTI71" s="27"/>
      <c r="GTJ71" s="27"/>
      <c r="GTK71" s="27"/>
      <c r="GTL71" s="27"/>
      <c r="GTM71" s="27"/>
      <c r="GTN71" s="27"/>
      <c r="GTO71" s="27"/>
      <c r="GTP71" s="27"/>
      <c r="GTQ71" s="27"/>
      <c r="GTR71" s="27"/>
      <c r="GTS71" s="27"/>
      <c r="GTT71" s="27"/>
      <c r="GTU71" s="27"/>
      <c r="GTV71" s="27"/>
      <c r="GTW71" s="27"/>
      <c r="GTX71" s="27"/>
      <c r="GTY71" s="27"/>
      <c r="GTZ71" s="27"/>
      <c r="GUA71" s="27"/>
      <c r="GUB71" s="27"/>
      <c r="GUC71" s="27"/>
      <c r="GUD71" s="27"/>
      <c r="GUE71" s="27"/>
      <c r="GUF71" s="27"/>
      <c r="GUG71" s="27"/>
      <c r="GUH71" s="27"/>
      <c r="GUI71" s="27"/>
      <c r="GUJ71" s="27"/>
      <c r="GUK71" s="27"/>
      <c r="GUL71" s="27"/>
      <c r="GUM71" s="27"/>
      <c r="GUN71" s="27"/>
      <c r="GUO71" s="27"/>
      <c r="GUP71" s="27"/>
      <c r="GUQ71" s="27"/>
      <c r="GUR71" s="27"/>
      <c r="GUS71" s="27"/>
      <c r="GUT71" s="27"/>
      <c r="GUU71" s="27"/>
      <c r="GUV71" s="27"/>
      <c r="GUW71" s="27"/>
      <c r="GUX71" s="27"/>
      <c r="GUY71" s="27"/>
      <c r="GUZ71" s="27"/>
      <c r="GVA71" s="27"/>
      <c r="GVB71" s="27"/>
      <c r="GVC71" s="27"/>
      <c r="GVD71" s="27"/>
      <c r="GVE71" s="27"/>
      <c r="GVF71" s="27"/>
      <c r="GVG71" s="27"/>
      <c r="GVH71" s="27"/>
      <c r="GVI71" s="27"/>
      <c r="GVJ71" s="27"/>
      <c r="GVK71" s="27"/>
      <c r="GVL71" s="27"/>
      <c r="GVM71" s="27"/>
      <c r="GVN71" s="27"/>
      <c r="GVO71" s="27"/>
      <c r="GVP71" s="27"/>
      <c r="GVQ71" s="27"/>
      <c r="GVR71" s="27"/>
      <c r="GVS71" s="27"/>
      <c r="GVT71" s="27"/>
      <c r="GVU71" s="27"/>
      <c r="GVV71" s="27"/>
      <c r="GVW71" s="27"/>
      <c r="GVX71" s="27"/>
      <c r="GVY71" s="27"/>
      <c r="GVZ71" s="27"/>
      <c r="GWA71" s="27"/>
      <c r="GWB71" s="27"/>
      <c r="GWC71" s="27"/>
      <c r="GWD71" s="27"/>
      <c r="GWE71" s="27"/>
      <c r="GWF71" s="27"/>
      <c r="GWG71" s="27"/>
      <c r="GWH71" s="27"/>
      <c r="GWI71" s="27"/>
      <c r="GWJ71" s="27"/>
      <c r="GWK71" s="27"/>
      <c r="GWL71" s="27"/>
      <c r="GWM71" s="27"/>
      <c r="GWN71" s="27"/>
      <c r="GWO71" s="27"/>
      <c r="GWP71" s="27"/>
      <c r="GWQ71" s="27"/>
      <c r="GWR71" s="27"/>
      <c r="GWS71" s="27"/>
      <c r="GWT71" s="27"/>
      <c r="GWU71" s="27"/>
      <c r="GWV71" s="27"/>
      <c r="GWW71" s="27"/>
      <c r="GWX71" s="27"/>
      <c r="GWY71" s="27"/>
      <c r="GWZ71" s="27"/>
      <c r="GXA71" s="27"/>
      <c r="GXB71" s="27"/>
      <c r="GXC71" s="27"/>
      <c r="GXD71" s="27"/>
      <c r="GXE71" s="27"/>
      <c r="GXF71" s="27"/>
      <c r="GXG71" s="27"/>
      <c r="GXH71" s="27"/>
      <c r="GXI71" s="27"/>
      <c r="GXJ71" s="27"/>
      <c r="GXK71" s="27"/>
      <c r="GXL71" s="27"/>
      <c r="GXM71" s="27"/>
      <c r="GXN71" s="27"/>
      <c r="GXO71" s="27"/>
      <c r="GXP71" s="27"/>
      <c r="GXQ71" s="27"/>
      <c r="GXR71" s="27"/>
      <c r="GXS71" s="27"/>
      <c r="GXT71" s="27"/>
      <c r="GXU71" s="27"/>
      <c r="GXV71" s="27"/>
      <c r="GXW71" s="27"/>
      <c r="GXX71" s="27"/>
      <c r="GXY71" s="27"/>
      <c r="GXZ71" s="27"/>
      <c r="GYA71" s="27"/>
      <c r="GYB71" s="27"/>
      <c r="GYC71" s="27"/>
      <c r="GYD71" s="27"/>
      <c r="GYE71" s="27"/>
      <c r="GYF71" s="27"/>
      <c r="GYG71" s="27"/>
      <c r="GYH71" s="27"/>
      <c r="GYI71" s="27"/>
      <c r="GYJ71" s="27"/>
      <c r="GYK71" s="27"/>
      <c r="GYL71" s="27"/>
      <c r="GYM71" s="27"/>
      <c r="GYN71" s="27"/>
      <c r="GYO71" s="27"/>
      <c r="GYP71" s="27"/>
      <c r="GYQ71" s="27"/>
      <c r="GYR71" s="27"/>
      <c r="GYS71" s="27"/>
      <c r="GYT71" s="27"/>
      <c r="GYU71" s="27"/>
      <c r="GYV71" s="27"/>
      <c r="GYW71" s="27"/>
      <c r="GYX71" s="27"/>
      <c r="GYY71" s="27"/>
      <c r="GYZ71" s="27"/>
      <c r="GZA71" s="27"/>
      <c r="GZB71" s="27"/>
      <c r="GZC71" s="27"/>
      <c r="GZD71" s="27"/>
      <c r="GZE71" s="27"/>
      <c r="GZF71" s="27"/>
      <c r="GZG71" s="27"/>
      <c r="GZH71" s="27"/>
      <c r="GZI71" s="27"/>
      <c r="GZJ71" s="27"/>
      <c r="GZK71" s="27"/>
      <c r="GZL71" s="27"/>
      <c r="GZM71" s="27"/>
      <c r="GZN71" s="27"/>
      <c r="GZO71" s="27"/>
      <c r="GZP71" s="27"/>
      <c r="GZQ71" s="27"/>
      <c r="GZR71" s="27"/>
      <c r="GZS71" s="27"/>
      <c r="GZT71" s="27"/>
      <c r="GZU71" s="27"/>
      <c r="GZV71" s="27"/>
      <c r="GZW71" s="27"/>
      <c r="GZX71" s="27"/>
      <c r="GZY71" s="27"/>
      <c r="GZZ71" s="27"/>
      <c r="HAA71" s="27"/>
      <c r="HAB71" s="27"/>
      <c r="HAC71" s="27"/>
      <c r="HAD71" s="27"/>
      <c r="HAE71" s="27"/>
      <c r="HAF71" s="27"/>
      <c r="HAG71" s="27"/>
      <c r="HAH71" s="27"/>
      <c r="HAI71" s="27"/>
      <c r="HAJ71" s="27"/>
      <c r="HAK71" s="27"/>
      <c r="HAL71" s="27"/>
      <c r="HAM71" s="27"/>
      <c r="HAN71" s="27"/>
      <c r="HAO71" s="27"/>
      <c r="HAP71" s="27"/>
      <c r="HAQ71" s="27"/>
      <c r="HAR71" s="27"/>
      <c r="HAS71" s="27"/>
      <c r="HAT71" s="27"/>
      <c r="HAU71" s="27"/>
      <c r="HAV71" s="27"/>
      <c r="HAW71" s="27"/>
      <c r="HAX71" s="27"/>
      <c r="HAY71" s="27"/>
      <c r="HAZ71" s="27"/>
      <c r="HBA71" s="27"/>
      <c r="HBB71" s="27"/>
      <c r="HBC71" s="27"/>
      <c r="HBD71" s="27"/>
      <c r="HBE71" s="27"/>
      <c r="HBF71" s="27"/>
      <c r="HBG71" s="27"/>
      <c r="HBH71" s="27"/>
      <c r="HBI71" s="27"/>
      <c r="HBJ71" s="27"/>
      <c r="HBK71" s="27"/>
      <c r="HBL71" s="27"/>
      <c r="HBM71" s="27"/>
      <c r="HBN71" s="27"/>
      <c r="HBO71" s="27"/>
      <c r="HBP71" s="27"/>
      <c r="HBQ71" s="27"/>
      <c r="HBR71" s="27"/>
      <c r="HBS71" s="27"/>
      <c r="HBT71" s="27"/>
      <c r="HBU71" s="27"/>
      <c r="HBV71" s="27"/>
      <c r="HBW71" s="27"/>
      <c r="HBX71" s="27"/>
      <c r="HBY71" s="27"/>
      <c r="HBZ71" s="27"/>
      <c r="HCA71" s="27"/>
      <c r="HCB71" s="27"/>
      <c r="HCC71" s="27"/>
      <c r="HCD71" s="27"/>
      <c r="HCE71" s="27"/>
      <c r="HCF71" s="27"/>
      <c r="HCG71" s="27"/>
      <c r="HCH71" s="27"/>
      <c r="HCI71" s="27"/>
      <c r="HCJ71" s="27"/>
      <c r="HCK71" s="27"/>
      <c r="HCL71" s="27"/>
      <c r="HCM71" s="27"/>
      <c r="HCN71" s="27"/>
      <c r="HCO71" s="27"/>
      <c r="HCP71" s="27"/>
      <c r="HCQ71" s="27"/>
      <c r="HCR71" s="27"/>
      <c r="HCS71" s="27"/>
      <c r="HCT71" s="27"/>
      <c r="HCU71" s="27"/>
      <c r="HCV71" s="27"/>
      <c r="HCW71" s="27"/>
      <c r="HCX71" s="27"/>
      <c r="HCY71" s="27"/>
      <c r="HCZ71" s="27"/>
      <c r="HDA71" s="27"/>
      <c r="HDB71" s="27"/>
      <c r="HDC71" s="27"/>
      <c r="HDD71" s="27"/>
      <c r="HDE71" s="27"/>
      <c r="HDF71" s="27"/>
      <c r="HDG71" s="27"/>
      <c r="HDH71" s="27"/>
      <c r="HDI71" s="27"/>
      <c r="HDJ71" s="27"/>
      <c r="HDK71" s="27"/>
      <c r="HDL71" s="27"/>
      <c r="HDM71" s="27"/>
      <c r="HDN71" s="27"/>
      <c r="HDO71" s="27"/>
      <c r="HDP71" s="27"/>
      <c r="HDQ71" s="27"/>
      <c r="HDR71" s="27"/>
      <c r="HDS71" s="27"/>
      <c r="HDT71" s="27"/>
      <c r="HDU71" s="27"/>
      <c r="HDV71" s="27"/>
      <c r="HDW71" s="27"/>
      <c r="HDX71" s="27"/>
      <c r="HDY71" s="27"/>
      <c r="HDZ71" s="27"/>
      <c r="HEA71" s="27"/>
      <c r="HEB71" s="27"/>
      <c r="HEC71" s="27"/>
      <c r="HED71" s="27"/>
      <c r="HEE71" s="27"/>
      <c r="HEF71" s="27"/>
      <c r="HEG71" s="27"/>
      <c r="HEH71" s="27"/>
      <c r="HEI71" s="27"/>
      <c r="HEJ71" s="27"/>
      <c r="HEK71" s="27"/>
      <c r="HEL71" s="27"/>
      <c r="HEM71" s="27"/>
      <c r="HEN71" s="27"/>
      <c r="HEO71" s="27"/>
      <c r="HEP71" s="27"/>
      <c r="HEQ71" s="27"/>
      <c r="HER71" s="27"/>
      <c r="HES71" s="27"/>
      <c r="HET71" s="27"/>
      <c r="HEU71" s="27"/>
      <c r="HEV71" s="27"/>
      <c r="HEW71" s="27"/>
      <c r="HEX71" s="27"/>
      <c r="HEY71" s="27"/>
      <c r="HEZ71" s="27"/>
      <c r="HFA71" s="27"/>
      <c r="HFB71" s="27"/>
      <c r="HFC71" s="27"/>
      <c r="HFD71" s="27"/>
      <c r="HFE71" s="27"/>
      <c r="HFF71" s="27"/>
      <c r="HFG71" s="27"/>
      <c r="HFH71" s="27"/>
      <c r="HFI71" s="27"/>
      <c r="HFJ71" s="27"/>
      <c r="HFK71" s="27"/>
      <c r="HFL71" s="27"/>
      <c r="HFM71" s="27"/>
      <c r="HFN71" s="27"/>
      <c r="HFO71" s="27"/>
      <c r="HFP71" s="27"/>
      <c r="HFQ71" s="27"/>
      <c r="HFR71" s="27"/>
      <c r="HFS71" s="27"/>
      <c r="HFT71" s="27"/>
      <c r="HFU71" s="27"/>
      <c r="HFV71" s="27"/>
      <c r="HFW71" s="27"/>
      <c r="HFX71" s="27"/>
      <c r="HFY71" s="27"/>
      <c r="HFZ71" s="27"/>
      <c r="HGA71" s="27"/>
      <c r="HGB71" s="27"/>
      <c r="HGC71" s="27"/>
      <c r="HGD71" s="27"/>
      <c r="HGE71" s="27"/>
      <c r="HGF71" s="27"/>
      <c r="HGG71" s="27"/>
      <c r="HGH71" s="27"/>
      <c r="HGI71" s="27"/>
      <c r="HGJ71" s="27"/>
      <c r="HGK71" s="27"/>
      <c r="HGL71" s="27"/>
      <c r="HGM71" s="27"/>
      <c r="HGN71" s="27"/>
      <c r="HGO71" s="27"/>
      <c r="HGP71" s="27"/>
      <c r="HGQ71" s="27"/>
      <c r="HGR71" s="27"/>
      <c r="HGS71" s="27"/>
      <c r="HGT71" s="27"/>
      <c r="HGU71" s="27"/>
      <c r="HGV71" s="27"/>
      <c r="HGW71" s="27"/>
      <c r="HGX71" s="27"/>
      <c r="HGY71" s="27"/>
      <c r="HGZ71" s="27"/>
      <c r="HHA71" s="27"/>
      <c r="HHB71" s="27"/>
      <c r="HHC71" s="27"/>
      <c r="HHD71" s="27"/>
      <c r="HHE71" s="27"/>
      <c r="HHF71" s="27"/>
      <c r="HHG71" s="27"/>
      <c r="HHH71" s="27"/>
      <c r="HHI71" s="27"/>
      <c r="HHJ71" s="27"/>
      <c r="HHK71" s="27"/>
      <c r="HHL71" s="27"/>
      <c r="HHM71" s="27"/>
      <c r="HHN71" s="27"/>
      <c r="HHO71" s="27"/>
      <c r="HHP71" s="27"/>
      <c r="HHQ71" s="27"/>
      <c r="HHR71" s="27"/>
      <c r="HHS71" s="27"/>
      <c r="HHT71" s="27"/>
      <c r="HHU71" s="27"/>
      <c r="HHV71" s="27"/>
      <c r="HHW71" s="27"/>
      <c r="HHX71" s="27"/>
      <c r="HHY71" s="27"/>
      <c r="HHZ71" s="27"/>
      <c r="HIA71" s="27"/>
      <c r="HIB71" s="27"/>
      <c r="HIC71" s="27"/>
      <c r="HID71" s="27"/>
      <c r="HIE71" s="27"/>
      <c r="HIF71" s="27"/>
      <c r="HIG71" s="27"/>
      <c r="HIH71" s="27"/>
      <c r="HII71" s="27"/>
      <c r="HIJ71" s="27"/>
      <c r="HIK71" s="27"/>
      <c r="HIL71" s="27"/>
      <c r="HIM71" s="27"/>
      <c r="HIN71" s="27"/>
      <c r="HIO71" s="27"/>
      <c r="HIP71" s="27"/>
      <c r="HIQ71" s="27"/>
      <c r="HIR71" s="27"/>
      <c r="HIS71" s="27"/>
      <c r="HIT71" s="27"/>
      <c r="HIU71" s="27"/>
      <c r="HIV71" s="27"/>
      <c r="HIW71" s="27"/>
      <c r="HIX71" s="27"/>
      <c r="HIY71" s="27"/>
      <c r="HIZ71" s="27"/>
      <c r="HJA71" s="27"/>
      <c r="HJB71" s="27"/>
      <c r="HJC71" s="27"/>
      <c r="HJD71" s="27"/>
      <c r="HJE71" s="27"/>
      <c r="HJF71" s="27"/>
      <c r="HJG71" s="27"/>
      <c r="HJH71" s="27"/>
      <c r="HJI71" s="27"/>
      <c r="HJJ71" s="27"/>
      <c r="HJK71" s="27"/>
      <c r="HJL71" s="27"/>
      <c r="HJM71" s="27"/>
      <c r="HJN71" s="27"/>
      <c r="HJO71" s="27"/>
      <c r="HJP71" s="27"/>
      <c r="HJQ71" s="27"/>
      <c r="HJR71" s="27"/>
      <c r="HJS71" s="27"/>
      <c r="HJT71" s="27"/>
      <c r="HJU71" s="27"/>
      <c r="HJV71" s="27"/>
      <c r="HJW71" s="27"/>
      <c r="HJX71" s="27"/>
      <c r="HJY71" s="27"/>
      <c r="HJZ71" s="27"/>
      <c r="HKA71" s="27"/>
      <c r="HKB71" s="27"/>
      <c r="HKC71" s="27"/>
      <c r="HKD71" s="27"/>
      <c r="HKE71" s="27"/>
      <c r="HKF71" s="27"/>
      <c r="HKG71" s="27"/>
      <c r="HKH71" s="27"/>
      <c r="HKI71" s="27"/>
      <c r="HKJ71" s="27"/>
      <c r="HKK71" s="27"/>
      <c r="HKL71" s="27"/>
      <c r="HKM71" s="27"/>
      <c r="HKN71" s="27"/>
      <c r="HKO71" s="27"/>
      <c r="HKP71" s="27"/>
      <c r="HKQ71" s="27"/>
      <c r="HKR71" s="27"/>
      <c r="HKS71" s="27"/>
      <c r="HKT71" s="27"/>
      <c r="HKU71" s="27"/>
      <c r="HKV71" s="27"/>
      <c r="HKW71" s="27"/>
      <c r="HKX71" s="27"/>
      <c r="HKY71" s="27"/>
      <c r="HKZ71" s="27"/>
      <c r="HLA71" s="27"/>
      <c r="HLB71" s="27"/>
      <c r="HLC71" s="27"/>
      <c r="HLD71" s="27"/>
      <c r="HLE71" s="27"/>
      <c r="HLF71" s="27"/>
      <c r="HLG71" s="27"/>
      <c r="HLH71" s="27"/>
      <c r="HLI71" s="27"/>
      <c r="HLJ71" s="27"/>
      <c r="HLK71" s="27"/>
      <c r="HLL71" s="27"/>
      <c r="HLM71" s="27"/>
      <c r="HLN71" s="27"/>
      <c r="HLO71" s="27"/>
      <c r="HLP71" s="27"/>
      <c r="HLQ71" s="27"/>
      <c r="HLR71" s="27"/>
      <c r="HLS71" s="27"/>
      <c r="HLT71" s="27"/>
      <c r="HLU71" s="27"/>
      <c r="HLV71" s="27"/>
      <c r="HLW71" s="27"/>
      <c r="HLX71" s="27"/>
      <c r="HLY71" s="27"/>
      <c r="HLZ71" s="27"/>
      <c r="HMA71" s="27"/>
      <c r="HMB71" s="27"/>
      <c r="HMC71" s="27"/>
      <c r="HMD71" s="27"/>
      <c r="HME71" s="27"/>
      <c r="HMF71" s="27"/>
      <c r="HMG71" s="27"/>
      <c r="HMH71" s="27"/>
      <c r="HMI71" s="27"/>
      <c r="HMJ71" s="27"/>
      <c r="HMK71" s="27"/>
      <c r="HML71" s="27"/>
      <c r="HMM71" s="27"/>
      <c r="HMN71" s="27"/>
      <c r="HMO71" s="27"/>
      <c r="HMP71" s="27"/>
      <c r="HMQ71" s="27"/>
      <c r="HMR71" s="27"/>
      <c r="HMS71" s="27"/>
      <c r="HMT71" s="27"/>
      <c r="HMU71" s="27"/>
      <c r="HMV71" s="27"/>
      <c r="HMW71" s="27"/>
      <c r="HMX71" s="27"/>
      <c r="HMY71" s="27"/>
      <c r="HMZ71" s="27"/>
      <c r="HNA71" s="27"/>
      <c r="HNB71" s="27"/>
      <c r="HNC71" s="27"/>
      <c r="HND71" s="27"/>
      <c r="HNE71" s="27"/>
      <c r="HNF71" s="27"/>
      <c r="HNG71" s="27"/>
      <c r="HNH71" s="27"/>
      <c r="HNI71" s="27"/>
      <c r="HNJ71" s="27"/>
      <c r="HNK71" s="27"/>
      <c r="HNL71" s="27"/>
      <c r="HNM71" s="27"/>
      <c r="HNN71" s="27"/>
      <c r="HNO71" s="27"/>
      <c r="HNP71" s="27"/>
      <c r="HNQ71" s="27"/>
      <c r="HNR71" s="27"/>
      <c r="HNS71" s="27"/>
      <c r="HNT71" s="27"/>
      <c r="HNU71" s="27"/>
      <c r="HNV71" s="27"/>
      <c r="HNW71" s="27"/>
      <c r="HNX71" s="27"/>
      <c r="HNY71" s="27"/>
      <c r="HNZ71" s="27"/>
      <c r="HOA71" s="27"/>
      <c r="HOB71" s="27"/>
      <c r="HOC71" s="27"/>
      <c r="HOD71" s="27"/>
      <c r="HOE71" s="27"/>
      <c r="HOF71" s="27"/>
      <c r="HOG71" s="27"/>
      <c r="HOH71" s="27"/>
      <c r="HOI71" s="27"/>
      <c r="HOJ71" s="27"/>
      <c r="HOK71" s="27"/>
      <c r="HOL71" s="27"/>
      <c r="HOM71" s="27"/>
      <c r="HON71" s="27"/>
      <c r="HOO71" s="27"/>
      <c r="HOP71" s="27"/>
      <c r="HOQ71" s="27"/>
      <c r="HOR71" s="27"/>
      <c r="HOS71" s="27"/>
      <c r="HOT71" s="27"/>
      <c r="HOU71" s="27"/>
      <c r="HOV71" s="27"/>
      <c r="HOW71" s="27"/>
      <c r="HOX71" s="27"/>
      <c r="HOY71" s="27"/>
      <c r="HOZ71" s="27"/>
      <c r="HPA71" s="27"/>
      <c r="HPB71" s="27"/>
      <c r="HPC71" s="27"/>
      <c r="HPD71" s="27"/>
      <c r="HPE71" s="27"/>
      <c r="HPF71" s="27"/>
      <c r="HPG71" s="27"/>
      <c r="HPH71" s="27"/>
      <c r="HPI71" s="27"/>
      <c r="HPJ71" s="27"/>
      <c r="HPK71" s="27"/>
      <c r="HPL71" s="27"/>
      <c r="HPM71" s="27"/>
      <c r="HPN71" s="27"/>
      <c r="HPO71" s="27"/>
      <c r="HPP71" s="27"/>
      <c r="HPQ71" s="27"/>
      <c r="HPR71" s="27"/>
      <c r="HPS71" s="27"/>
      <c r="HPT71" s="27"/>
      <c r="HPU71" s="27"/>
      <c r="HPV71" s="27"/>
      <c r="HPW71" s="27"/>
      <c r="HPX71" s="27"/>
      <c r="HPY71" s="27"/>
      <c r="HPZ71" s="27"/>
      <c r="HQA71" s="27"/>
      <c r="HQB71" s="27"/>
      <c r="HQC71" s="27"/>
      <c r="HQD71" s="27"/>
      <c r="HQE71" s="27"/>
      <c r="HQF71" s="27"/>
      <c r="HQG71" s="27"/>
      <c r="HQH71" s="27"/>
      <c r="HQI71" s="27"/>
      <c r="HQJ71" s="27"/>
      <c r="HQK71" s="27"/>
      <c r="HQL71" s="27"/>
      <c r="HQM71" s="27"/>
      <c r="HQN71" s="27"/>
      <c r="HQO71" s="27"/>
      <c r="HQP71" s="27"/>
      <c r="HQQ71" s="27"/>
      <c r="HQR71" s="27"/>
      <c r="HQS71" s="27"/>
      <c r="HQT71" s="27"/>
      <c r="HQU71" s="27"/>
      <c r="HQV71" s="27"/>
      <c r="HQW71" s="27"/>
      <c r="HQX71" s="27"/>
      <c r="HQY71" s="27"/>
      <c r="HQZ71" s="27"/>
      <c r="HRA71" s="27"/>
      <c r="HRB71" s="27"/>
      <c r="HRC71" s="27"/>
      <c r="HRD71" s="27"/>
      <c r="HRE71" s="27"/>
      <c r="HRF71" s="27"/>
      <c r="HRG71" s="27"/>
      <c r="HRH71" s="27"/>
      <c r="HRI71" s="27"/>
      <c r="HRJ71" s="27"/>
      <c r="HRK71" s="27"/>
      <c r="HRL71" s="27"/>
      <c r="HRM71" s="27"/>
      <c r="HRN71" s="27"/>
      <c r="HRO71" s="27"/>
      <c r="HRP71" s="27"/>
      <c r="HRQ71" s="27"/>
      <c r="HRR71" s="27"/>
      <c r="HRS71" s="27"/>
      <c r="HRT71" s="27"/>
      <c r="HRU71" s="27"/>
      <c r="HRV71" s="27"/>
      <c r="HRW71" s="27"/>
      <c r="HRX71" s="27"/>
      <c r="HRY71" s="27"/>
      <c r="HRZ71" s="27"/>
      <c r="HSA71" s="27"/>
      <c r="HSB71" s="27"/>
      <c r="HSC71" s="27"/>
      <c r="HSD71" s="27"/>
      <c r="HSE71" s="27"/>
      <c r="HSF71" s="27"/>
      <c r="HSG71" s="27"/>
      <c r="HSH71" s="27"/>
      <c r="HSI71" s="27"/>
      <c r="HSJ71" s="27"/>
      <c r="HSK71" s="27"/>
      <c r="HSL71" s="27"/>
      <c r="HSM71" s="27"/>
      <c r="HSN71" s="27"/>
      <c r="HSO71" s="27"/>
      <c r="HSP71" s="27"/>
      <c r="HSQ71" s="27"/>
      <c r="HSR71" s="27"/>
      <c r="HSS71" s="27"/>
      <c r="HST71" s="27"/>
      <c r="HSU71" s="27"/>
      <c r="HSV71" s="27"/>
      <c r="HSW71" s="27"/>
      <c r="HSX71" s="27"/>
      <c r="HSY71" s="27"/>
      <c r="HSZ71" s="27"/>
      <c r="HTA71" s="27"/>
      <c r="HTB71" s="27"/>
      <c r="HTC71" s="27"/>
      <c r="HTD71" s="27"/>
      <c r="HTE71" s="27"/>
      <c r="HTF71" s="27"/>
      <c r="HTG71" s="27"/>
      <c r="HTH71" s="27"/>
      <c r="HTI71" s="27"/>
      <c r="HTJ71" s="27"/>
      <c r="HTK71" s="27"/>
      <c r="HTL71" s="27"/>
      <c r="HTM71" s="27"/>
      <c r="HTN71" s="27"/>
      <c r="HTO71" s="27"/>
      <c r="HTP71" s="27"/>
      <c r="HTQ71" s="27"/>
      <c r="HTR71" s="27"/>
      <c r="HTS71" s="27"/>
      <c r="HTT71" s="27"/>
      <c r="HTU71" s="27"/>
      <c r="HTV71" s="27"/>
      <c r="HTW71" s="27"/>
      <c r="HTX71" s="27"/>
      <c r="HTY71" s="27"/>
      <c r="HTZ71" s="27"/>
      <c r="HUA71" s="27"/>
      <c r="HUB71" s="27"/>
      <c r="HUC71" s="27"/>
      <c r="HUD71" s="27"/>
      <c r="HUE71" s="27"/>
      <c r="HUF71" s="27"/>
      <c r="HUG71" s="27"/>
      <c r="HUH71" s="27"/>
      <c r="HUI71" s="27"/>
      <c r="HUJ71" s="27"/>
      <c r="HUK71" s="27"/>
      <c r="HUL71" s="27"/>
      <c r="HUM71" s="27"/>
      <c r="HUN71" s="27"/>
      <c r="HUO71" s="27"/>
      <c r="HUP71" s="27"/>
      <c r="HUQ71" s="27"/>
      <c r="HUR71" s="27"/>
      <c r="HUS71" s="27"/>
      <c r="HUT71" s="27"/>
      <c r="HUU71" s="27"/>
      <c r="HUV71" s="27"/>
      <c r="HUW71" s="27"/>
      <c r="HUX71" s="27"/>
      <c r="HUY71" s="27"/>
      <c r="HUZ71" s="27"/>
      <c r="HVA71" s="27"/>
      <c r="HVB71" s="27"/>
      <c r="HVC71" s="27"/>
      <c r="HVD71" s="27"/>
      <c r="HVE71" s="27"/>
      <c r="HVF71" s="27"/>
      <c r="HVG71" s="27"/>
      <c r="HVH71" s="27"/>
      <c r="HVI71" s="27"/>
      <c r="HVJ71" s="27"/>
      <c r="HVK71" s="27"/>
      <c r="HVL71" s="27"/>
      <c r="HVM71" s="27"/>
      <c r="HVN71" s="27"/>
      <c r="HVO71" s="27"/>
      <c r="HVP71" s="27"/>
      <c r="HVQ71" s="27"/>
      <c r="HVR71" s="27"/>
      <c r="HVS71" s="27"/>
      <c r="HVT71" s="27"/>
      <c r="HVU71" s="27"/>
      <c r="HVV71" s="27"/>
      <c r="HVW71" s="27"/>
      <c r="HVX71" s="27"/>
      <c r="HVY71" s="27"/>
      <c r="HVZ71" s="27"/>
      <c r="HWA71" s="27"/>
      <c r="HWB71" s="27"/>
      <c r="HWC71" s="27"/>
      <c r="HWD71" s="27"/>
      <c r="HWE71" s="27"/>
      <c r="HWF71" s="27"/>
      <c r="HWG71" s="27"/>
      <c r="HWH71" s="27"/>
      <c r="HWI71" s="27"/>
      <c r="HWJ71" s="27"/>
      <c r="HWK71" s="27"/>
      <c r="HWL71" s="27"/>
      <c r="HWM71" s="27"/>
      <c r="HWN71" s="27"/>
      <c r="HWO71" s="27"/>
      <c r="HWP71" s="27"/>
      <c r="HWQ71" s="27"/>
      <c r="HWR71" s="27"/>
      <c r="HWS71" s="27"/>
      <c r="HWT71" s="27"/>
      <c r="HWU71" s="27"/>
      <c r="HWV71" s="27"/>
      <c r="HWW71" s="27"/>
      <c r="HWX71" s="27"/>
      <c r="HWY71" s="27"/>
      <c r="HWZ71" s="27"/>
      <c r="HXA71" s="27"/>
      <c r="HXB71" s="27"/>
      <c r="HXC71" s="27"/>
      <c r="HXD71" s="27"/>
      <c r="HXE71" s="27"/>
      <c r="HXF71" s="27"/>
      <c r="HXG71" s="27"/>
      <c r="HXH71" s="27"/>
      <c r="HXI71" s="27"/>
      <c r="HXJ71" s="27"/>
      <c r="HXK71" s="27"/>
      <c r="HXL71" s="27"/>
      <c r="HXM71" s="27"/>
      <c r="HXN71" s="27"/>
      <c r="HXO71" s="27"/>
      <c r="HXP71" s="27"/>
      <c r="HXQ71" s="27"/>
      <c r="HXR71" s="27"/>
      <c r="HXS71" s="27"/>
      <c r="HXT71" s="27"/>
      <c r="HXU71" s="27"/>
      <c r="HXV71" s="27"/>
      <c r="HXW71" s="27"/>
      <c r="HXX71" s="27"/>
      <c r="HXY71" s="27"/>
      <c r="HXZ71" s="27"/>
      <c r="HYA71" s="27"/>
      <c r="HYB71" s="27"/>
      <c r="HYC71" s="27"/>
      <c r="HYD71" s="27"/>
      <c r="HYE71" s="27"/>
      <c r="HYF71" s="27"/>
      <c r="HYG71" s="27"/>
      <c r="HYH71" s="27"/>
      <c r="HYI71" s="27"/>
      <c r="HYJ71" s="27"/>
      <c r="HYK71" s="27"/>
      <c r="HYL71" s="27"/>
      <c r="HYM71" s="27"/>
      <c r="HYN71" s="27"/>
      <c r="HYO71" s="27"/>
      <c r="HYP71" s="27"/>
      <c r="HYQ71" s="27"/>
      <c r="HYR71" s="27"/>
      <c r="HYS71" s="27"/>
      <c r="HYT71" s="27"/>
      <c r="HYU71" s="27"/>
      <c r="HYV71" s="27"/>
      <c r="HYW71" s="27"/>
      <c r="HYX71" s="27"/>
      <c r="HYY71" s="27"/>
      <c r="HYZ71" s="27"/>
      <c r="HZA71" s="27"/>
      <c r="HZB71" s="27"/>
      <c r="HZC71" s="27"/>
      <c r="HZD71" s="27"/>
      <c r="HZE71" s="27"/>
      <c r="HZF71" s="27"/>
      <c r="HZG71" s="27"/>
      <c r="HZH71" s="27"/>
      <c r="HZI71" s="27"/>
      <c r="HZJ71" s="27"/>
      <c r="HZK71" s="27"/>
      <c r="HZL71" s="27"/>
      <c r="HZM71" s="27"/>
      <c r="HZN71" s="27"/>
      <c r="HZO71" s="27"/>
      <c r="HZP71" s="27"/>
      <c r="HZQ71" s="27"/>
      <c r="HZR71" s="27"/>
      <c r="HZS71" s="27"/>
      <c r="HZT71" s="27"/>
      <c r="HZU71" s="27"/>
      <c r="HZV71" s="27"/>
      <c r="HZW71" s="27"/>
      <c r="HZX71" s="27"/>
      <c r="HZY71" s="27"/>
      <c r="HZZ71" s="27"/>
      <c r="IAA71" s="27"/>
      <c r="IAB71" s="27"/>
      <c r="IAC71" s="27"/>
      <c r="IAD71" s="27"/>
      <c r="IAE71" s="27"/>
      <c r="IAF71" s="27"/>
      <c r="IAG71" s="27"/>
      <c r="IAH71" s="27"/>
      <c r="IAI71" s="27"/>
      <c r="IAJ71" s="27"/>
      <c r="IAK71" s="27"/>
      <c r="IAL71" s="27"/>
      <c r="IAM71" s="27"/>
      <c r="IAN71" s="27"/>
      <c r="IAO71" s="27"/>
      <c r="IAP71" s="27"/>
      <c r="IAQ71" s="27"/>
      <c r="IAR71" s="27"/>
      <c r="IAS71" s="27"/>
      <c r="IAT71" s="27"/>
      <c r="IAU71" s="27"/>
      <c r="IAV71" s="27"/>
      <c r="IAW71" s="27"/>
      <c r="IAX71" s="27"/>
      <c r="IAY71" s="27"/>
      <c r="IAZ71" s="27"/>
      <c r="IBA71" s="27"/>
      <c r="IBB71" s="27"/>
      <c r="IBC71" s="27"/>
      <c r="IBD71" s="27"/>
      <c r="IBE71" s="27"/>
      <c r="IBF71" s="27"/>
      <c r="IBG71" s="27"/>
      <c r="IBH71" s="27"/>
      <c r="IBI71" s="27"/>
      <c r="IBJ71" s="27"/>
      <c r="IBK71" s="27"/>
      <c r="IBL71" s="27"/>
      <c r="IBM71" s="27"/>
      <c r="IBN71" s="27"/>
      <c r="IBO71" s="27"/>
      <c r="IBP71" s="27"/>
      <c r="IBQ71" s="27"/>
      <c r="IBR71" s="27"/>
      <c r="IBS71" s="27"/>
      <c r="IBT71" s="27"/>
      <c r="IBU71" s="27"/>
      <c r="IBV71" s="27"/>
      <c r="IBW71" s="27"/>
      <c r="IBX71" s="27"/>
      <c r="IBY71" s="27"/>
      <c r="IBZ71" s="27"/>
      <c r="ICA71" s="27"/>
      <c r="ICB71" s="27"/>
      <c r="ICC71" s="27"/>
      <c r="ICD71" s="27"/>
      <c r="ICE71" s="27"/>
      <c r="ICF71" s="27"/>
      <c r="ICG71" s="27"/>
      <c r="ICH71" s="27"/>
      <c r="ICI71" s="27"/>
      <c r="ICJ71" s="27"/>
      <c r="ICK71" s="27"/>
      <c r="ICL71" s="27"/>
      <c r="ICM71" s="27"/>
      <c r="ICN71" s="27"/>
      <c r="ICO71" s="27"/>
      <c r="ICP71" s="27"/>
      <c r="ICQ71" s="27"/>
      <c r="ICR71" s="27"/>
      <c r="ICS71" s="27"/>
      <c r="ICT71" s="27"/>
      <c r="ICU71" s="27"/>
      <c r="ICV71" s="27"/>
      <c r="ICW71" s="27"/>
      <c r="ICX71" s="27"/>
      <c r="ICY71" s="27"/>
      <c r="ICZ71" s="27"/>
      <c r="IDA71" s="27"/>
      <c r="IDB71" s="27"/>
      <c r="IDC71" s="27"/>
      <c r="IDD71" s="27"/>
      <c r="IDE71" s="27"/>
      <c r="IDF71" s="27"/>
      <c r="IDG71" s="27"/>
      <c r="IDH71" s="27"/>
      <c r="IDI71" s="27"/>
      <c r="IDJ71" s="27"/>
      <c r="IDK71" s="27"/>
      <c r="IDL71" s="27"/>
      <c r="IDM71" s="27"/>
      <c r="IDN71" s="27"/>
      <c r="IDO71" s="27"/>
      <c r="IDP71" s="27"/>
      <c r="IDQ71" s="27"/>
      <c r="IDR71" s="27"/>
      <c r="IDS71" s="27"/>
      <c r="IDT71" s="27"/>
      <c r="IDU71" s="27"/>
      <c r="IDV71" s="27"/>
      <c r="IDW71" s="27"/>
      <c r="IDX71" s="27"/>
      <c r="IDY71" s="27"/>
      <c r="IDZ71" s="27"/>
      <c r="IEA71" s="27"/>
      <c r="IEB71" s="27"/>
      <c r="IEC71" s="27"/>
      <c r="IED71" s="27"/>
      <c r="IEE71" s="27"/>
      <c r="IEF71" s="27"/>
      <c r="IEG71" s="27"/>
      <c r="IEH71" s="27"/>
      <c r="IEI71" s="27"/>
      <c r="IEJ71" s="27"/>
      <c r="IEK71" s="27"/>
      <c r="IEL71" s="27"/>
      <c r="IEM71" s="27"/>
      <c r="IEN71" s="27"/>
      <c r="IEO71" s="27"/>
      <c r="IEP71" s="27"/>
      <c r="IEQ71" s="27"/>
      <c r="IER71" s="27"/>
      <c r="IES71" s="27"/>
      <c r="IET71" s="27"/>
      <c r="IEU71" s="27"/>
      <c r="IEV71" s="27"/>
      <c r="IEW71" s="27"/>
      <c r="IEX71" s="27"/>
      <c r="IEY71" s="27"/>
      <c r="IEZ71" s="27"/>
      <c r="IFA71" s="27"/>
      <c r="IFB71" s="27"/>
      <c r="IFC71" s="27"/>
      <c r="IFD71" s="27"/>
      <c r="IFE71" s="27"/>
      <c r="IFF71" s="27"/>
      <c r="IFG71" s="27"/>
      <c r="IFH71" s="27"/>
      <c r="IFI71" s="27"/>
      <c r="IFJ71" s="27"/>
      <c r="IFK71" s="27"/>
      <c r="IFL71" s="27"/>
      <c r="IFM71" s="27"/>
      <c r="IFN71" s="27"/>
      <c r="IFO71" s="27"/>
      <c r="IFP71" s="27"/>
      <c r="IFQ71" s="27"/>
      <c r="IFR71" s="27"/>
      <c r="IFS71" s="27"/>
      <c r="IFT71" s="27"/>
      <c r="IFU71" s="27"/>
      <c r="IFV71" s="27"/>
      <c r="IFW71" s="27"/>
      <c r="IFX71" s="27"/>
      <c r="IFY71" s="27"/>
      <c r="IFZ71" s="27"/>
      <c r="IGA71" s="27"/>
      <c r="IGB71" s="27"/>
      <c r="IGC71" s="27"/>
      <c r="IGD71" s="27"/>
      <c r="IGE71" s="27"/>
      <c r="IGF71" s="27"/>
      <c r="IGG71" s="27"/>
      <c r="IGH71" s="27"/>
      <c r="IGI71" s="27"/>
      <c r="IGJ71" s="27"/>
      <c r="IGK71" s="27"/>
      <c r="IGL71" s="27"/>
      <c r="IGM71" s="27"/>
      <c r="IGN71" s="27"/>
      <c r="IGO71" s="27"/>
      <c r="IGP71" s="27"/>
      <c r="IGQ71" s="27"/>
      <c r="IGR71" s="27"/>
      <c r="IGS71" s="27"/>
      <c r="IGT71" s="27"/>
      <c r="IGU71" s="27"/>
      <c r="IGV71" s="27"/>
      <c r="IGW71" s="27"/>
      <c r="IGX71" s="27"/>
      <c r="IGY71" s="27"/>
      <c r="IGZ71" s="27"/>
      <c r="IHA71" s="27"/>
      <c r="IHB71" s="27"/>
      <c r="IHC71" s="27"/>
      <c r="IHD71" s="27"/>
      <c r="IHE71" s="27"/>
      <c r="IHF71" s="27"/>
      <c r="IHG71" s="27"/>
      <c r="IHH71" s="27"/>
      <c r="IHI71" s="27"/>
      <c r="IHJ71" s="27"/>
      <c r="IHK71" s="27"/>
      <c r="IHL71" s="27"/>
      <c r="IHM71" s="27"/>
      <c r="IHN71" s="27"/>
      <c r="IHO71" s="27"/>
      <c r="IHP71" s="27"/>
      <c r="IHQ71" s="27"/>
      <c r="IHR71" s="27"/>
      <c r="IHS71" s="27"/>
      <c r="IHT71" s="27"/>
      <c r="IHU71" s="27"/>
      <c r="IHV71" s="27"/>
      <c r="IHW71" s="27"/>
      <c r="IHX71" s="27"/>
      <c r="IHY71" s="27"/>
      <c r="IHZ71" s="27"/>
      <c r="IIA71" s="27"/>
      <c r="IIB71" s="27"/>
      <c r="IIC71" s="27"/>
      <c r="IID71" s="27"/>
      <c r="IIE71" s="27"/>
      <c r="IIF71" s="27"/>
      <c r="IIG71" s="27"/>
      <c r="IIH71" s="27"/>
      <c r="III71" s="27"/>
      <c r="IIJ71" s="27"/>
      <c r="IIK71" s="27"/>
      <c r="IIL71" s="27"/>
      <c r="IIM71" s="27"/>
      <c r="IIN71" s="27"/>
      <c r="IIO71" s="27"/>
      <c r="IIP71" s="27"/>
      <c r="IIQ71" s="27"/>
      <c r="IIR71" s="27"/>
      <c r="IIS71" s="27"/>
      <c r="IIT71" s="27"/>
      <c r="IIU71" s="27"/>
      <c r="IIV71" s="27"/>
      <c r="IIW71" s="27"/>
      <c r="IIX71" s="27"/>
      <c r="IIY71" s="27"/>
      <c r="IIZ71" s="27"/>
      <c r="IJA71" s="27"/>
      <c r="IJB71" s="27"/>
      <c r="IJC71" s="27"/>
      <c r="IJD71" s="27"/>
      <c r="IJE71" s="27"/>
      <c r="IJF71" s="27"/>
      <c r="IJG71" s="27"/>
      <c r="IJH71" s="27"/>
      <c r="IJI71" s="27"/>
      <c r="IJJ71" s="27"/>
      <c r="IJK71" s="27"/>
      <c r="IJL71" s="27"/>
      <c r="IJM71" s="27"/>
      <c r="IJN71" s="27"/>
      <c r="IJO71" s="27"/>
      <c r="IJP71" s="27"/>
      <c r="IJQ71" s="27"/>
      <c r="IJR71" s="27"/>
      <c r="IJS71" s="27"/>
      <c r="IJT71" s="27"/>
      <c r="IJU71" s="27"/>
      <c r="IJV71" s="27"/>
      <c r="IJW71" s="27"/>
      <c r="IJX71" s="27"/>
      <c r="IJY71" s="27"/>
      <c r="IJZ71" s="27"/>
      <c r="IKA71" s="27"/>
      <c r="IKB71" s="27"/>
      <c r="IKC71" s="27"/>
      <c r="IKD71" s="27"/>
      <c r="IKE71" s="27"/>
      <c r="IKF71" s="27"/>
      <c r="IKG71" s="27"/>
      <c r="IKH71" s="27"/>
      <c r="IKI71" s="27"/>
      <c r="IKJ71" s="27"/>
      <c r="IKK71" s="27"/>
      <c r="IKL71" s="27"/>
      <c r="IKM71" s="27"/>
      <c r="IKN71" s="27"/>
      <c r="IKO71" s="27"/>
      <c r="IKP71" s="27"/>
      <c r="IKQ71" s="27"/>
      <c r="IKR71" s="27"/>
      <c r="IKS71" s="27"/>
      <c r="IKT71" s="27"/>
      <c r="IKU71" s="27"/>
      <c r="IKV71" s="27"/>
      <c r="IKW71" s="27"/>
      <c r="IKX71" s="27"/>
      <c r="IKY71" s="27"/>
      <c r="IKZ71" s="27"/>
      <c r="ILA71" s="27"/>
      <c r="ILB71" s="27"/>
      <c r="ILC71" s="27"/>
      <c r="ILD71" s="27"/>
      <c r="ILE71" s="27"/>
      <c r="ILF71" s="27"/>
      <c r="ILG71" s="27"/>
      <c r="ILH71" s="27"/>
      <c r="ILI71" s="27"/>
      <c r="ILJ71" s="27"/>
      <c r="ILK71" s="27"/>
      <c r="ILL71" s="27"/>
      <c r="ILM71" s="27"/>
      <c r="ILN71" s="27"/>
      <c r="ILO71" s="27"/>
      <c r="ILP71" s="27"/>
      <c r="ILQ71" s="27"/>
      <c r="ILR71" s="27"/>
      <c r="ILS71" s="27"/>
      <c r="ILT71" s="27"/>
      <c r="ILU71" s="27"/>
      <c r="ILV71" s="27"/>
      <c r="ILW71" s="27"/>
      <c r="ILX71" s="27"/>
      <c r="ILY71" s="27"/>
      <c r="ILZ71" s="27"/>
      <c r="IMA71" s="27"/>
      <c r="IMB71" s="27"/>
      <c r="IMC71" s="27"/>
      <c r="IMD71" s="27"/>
      <c r="IME71" s="27"/>
      <c r="IMF71" s="27"/>
      <c r="IMG71" s="27"/>
      <c r="IMH71" s="27"/>
      <c r="IMI71" s="27"/>
      <c r="IMJ71" s="27"/>
      <c r="IMK71" s="27"/>
      <c r="IML71" s="27"/>
      <c r="IMM71" s="27"/>
      <c r="IMN71" s="27"/>
      <c r="IMO71" s="27"/>
      <c r="IMP71" s="27"/>
      <c r="IMQ71" s="27"/>
      <c r="IMR71" s="27"/>
      <c r="IMS71" s="27"/>
      <c r="IMT71" s="27"/>
      <c r="IMU71" s="27"/>
      <c r="IMV71" s="27"/>
      <c r="IMW71" s="27"/>
      <c r="IMX71" s="27"/>
      <c r="IMY71" s="27"/>
      <c r="IMZ71" s="27"/>
      <c r="INA71" s="27"/>
      <c r="INB71" s="27"/>
      <c r="INC71" s="27"/>
      <c r="IND71" s="27"/>
      <c r="INE71" s="27"/>
      <c r="INF71" s="27"/>
      <c r="ING71" s="27"/>
      <c r="INH71" s="27"/>
      <c r="INI71" s="27"/>
      <c r="INJ71" s="27"/>
      <c r="INK71" s="27"/>
      <c r="INL71" s="27"/>
      <c r="INM71" s="27"/>
      <c r="INN71" s="27"/>
      <c r="INO71" s="27"/>
      <c r="INP71" s="27"/>
      <c r="INQ71" s="27"/>
      <c r="INR71" s="27"/>
      <c r="INS71" s="27"/>
      <c r="INT71" s="27"/>
      <c r="INU71" s="27"/>
      <c r="INV71" s="27"/>
      <c r="INW71" s="27"/>
      <c r="INX71" s="27"/>
      <c r="INY71" s="27"/>
      <c r="INZ71" s="27"/>
      <c r="IOA71" s="27"/>
      <c r="IOB71" s="27"/>
      <c r="IOC71" s="27"/>
      <c r="IOD71" s="27"/>
      <c r="IOE71" s="27"/>
      <c r="IOF71" s="27"/>
      <c r="IOG71" s="27"/>
      <c r="IOH71" s="27"/>
      <c r="IOI71" s="27"/>
      <c r="IOJ71" s="27"/>
      <c r="IOK71" s="27"/>
      <c r="IOL71" s="27"/>
      <c r="IOM71" s="27"/>
      <c r="ION71" s="27"/>
      <c r="IOO71" s="27"/>
      <c r="IOP71" s="27"/>
      <c r="IOQ71" s="27"/>
      <c r="IOR71" s="27"/>
      <c r="IOS71" s="27"/>
      <c r="IOT71" s="27"/>
      <c r="IOU71" s="27"/>
      <c r="IOV71" s="27"/>
      <c r="IOW71" s="27"/>
      <c r="IOX71" s="27"/>
      <c r="IOY71" s="27"/>
      <c r="IOZ71" s="27"/>
      <c r="IPA71" s="27"/>
      <c r="IPB71" s="27"/>
      <c r="IPC71" s="27"/>
      <c r="IPD71" s="27"/>
      <c r="IPE71" s="27"/>
      <c r="IPF71" s="27"/>
      <c r="IPG71" s="27"/>
      <c r="IPH71" s="27"/>
      <c r="IPI71" s="27"/>
      <c r="IPJ71" s="27"/>
      <c r="IPK71" s="27"/>
      <c r="IPL71" s="27"/>
      <c r="IPM71" s="27"/>
      <c r="IPN71" s="27"/>
      <c r="IPO71" s="27"/>
      <c r="IPP71" s="27"/>
      <c r="IPQ71" s="27"/>
      <c r="IPR71" s="27"/>
      <c r="IPS71" s="27"/>
      <c r="IPT71" s="27"/>
      <c r="IPU71" s="27"/>
      <c r="IPV71" s="27"/>
      <c r="IPW71" s="27"/>
      <c r="IPX71" s="27"/>
      <c r="IPY71" s="27"/>
      <c r="IPZ71" s="27"/>
      <c r="IQA71" s="27"/>
      <c r="IQB71" s="27"/>
      <c r="IQC71" s="27"/>
      <c r="IQD71" s="27"/>
      <c r="IQE71" s="27"/>
      <c r="IQF71" s="27"/>
      <c r="IQG71" s="27"/>
      <c r="IQH71" s="27"/>
      <c r="IQI71" s="27"/>
      <c r="IQJ71" s="27"/>
      <c r="IQK71" s="27"/>
      <c r="IQL71" s="27"/>
      <c r="IQM71" s="27"/>
      <c r="IQN71" s="27"/>
      <c r="IQO71" s="27"/>
      <c r="IQP71" s="27"/>
      <c r="IQQ71" s="27"/>
      <c r="IQR71" s="27"/>
      <c r="IQS71" s="27"/>
      <c r="IQT71" s="27"/>
      <c r="IQU71" s="27"/>
      <c r="IQV71" s="27"/>
      <c r="IQW71" s="27"/>
      <c r="IQX71" s="27"/>
      <c r="IQY71" s="27"/>
      <c r="IQZ71" s="27"/>
      <c r="IRA71" s="27"/>
      <c r="IRB71" s="27"/>
      <c r="IRC71" s="27"/>
      <c r="IRD71" s="27"/>
      <c r="IRE71" s="27"/>
      <c r="IRF71" s="27"/>
      <c r="IRG71" s="27"/>
      <c r="IRH71" s="27"/>
      <c r="IRI71" s="27"/>
      <c r="IRJ71" s="27"/>
      <c r="IRK71" s="27"/>
      <c r="IRL71" s="27"/>
      <c r="IRM71" s="27"/>
      <c r="IRN71" s="27"/>
      <c r="IRO71" s="27"/>
      <c r="IRP71" s="27"/>
      <c r="IRQ71" s="27"/>
      <c r="IRR71" s="27"/>
      <c r="IRS71" s="27"/>
      <c r="IRT71" s="27"/>
      <c r="IRU71" s="27"/>
      <c r="IRV71" s="27"/>
      <c r="IRW71" s="27"/>
      <c r="IRX71" s="27"/>
      <c r="IRY71" s="27"/>
      <c r="IRZ71" s="27"/>
      <c r="ISA71" s="27"/>
      <c r="ISB71" s="27"/>
      <c r="ISC71" s="27"/>
      <c r="ISD71" s="27"/>
      <c r="ISE71" s="27"/>
      <c r="ISF71" s="27"/>
      <c r="ISG71" s="27"/>
      <c r="ISH71" s="27"/>
      <c r="ISI71" s="27"/>
      <c r="ISJ71" s="27"/>
      <c r="ISK71" s="27"/>
      <c r="ISL71" s="27"/>
      <c r="ISM71" s="27"/>
      <c r="ISN71" s="27"/>
      <c r="ISO71" s="27"/>
      <c r="ISP71" s="27"/>
      <c r="ISQ71" s="27"/>
      <c r="ISR71" s="27"/>
      <c r="ISS71" s="27"/>
      <c r="IST71" s="27"/>
      <c r="ISU71" s="27"/>
      <c r="ISV71" s="27"/>
      <c r="ISW71" s="27"/>
      <c r="ISX71" s="27"/>
      <c r="ISY71" s="27"/>
      <c r="ISZ71" s="27"/>
      <c r="ITA71" s="27"/>
      <c r="ITB71" s="27"/>
      <c r="ITC71" s="27"/>
      <c r="ITD71" s="27"/>
      <c r="ITE71" s="27"/>
      <c r="ITF71" s="27"/>
      <c r="ITG71" s="27"/>
      <c r="ITH71" s="27"/>
      <c r="ITI71" s="27"/>
      <c r="ITJ71" s="27"/>
      <c r="ITK71" s="27"/>
      <c r="ITL71" s="27"/>
      <c r="ITM71" s="27"/>
      <c r="ITN71" s="27"/>
      <c r="ITO71" s="27"/>
      <c r="ITP71" s="27"/>
      <c r="ITQ71" s="27"/>
      <c r="ITR71" s="27"/>
      <c r="ITS71" s="27"/>
      <c r="ITT71" s="27"/>
      <c r="ITU71" s="27"/>
      <c r="ITV71" s="27"/>
      <c r="ITW71" s="27"/>
      <c r="ITX71" s="27"/>
      <c r="ITY71" s="27"/>
      <c r="ITZ71" s="27"/>
      <c r="IUA71" s="27"/>
      <c r="IUB71" s="27"/>
      <c r="IUC71" s="27"/>
      <c r="IUD71" s="27"/>
      <c r="IUE71" s="27"/>
      <c r="IUF71" s="27"/>
      <c r="IUG71" s="27"/>
      <c r="IUH71" s="27"/>
      <c r="IUI71" s="27"/>
      <c r="IUJ71" s="27"/>
      <c r="IUK71" s="27"/>
      <c r="IUL71" s="27"/>
      <c r="IUM71" s="27"/>
      <c r="IUN71" s="27"/>
      <c r="IUO71" s="27"/>
      <c r="IUP71" s="27"/>
      <c r="IUQ71" s="27"/>
      <c r="IUR71" s="27"/>
      <c r="IUS71" s="27"/>
      <c r="IUT71" s="27"/>
      <c r="IUU71" s="27"/>
      <c r="IUV71" s="27"/>
      <c r="IUW71" s="27"/>
      <c r="IUX71" s="27"/>
      <c r="IUY71" s="27"/>
      <c r="IUZ71" s="27"/>
      <c r="IVA71" s="27"/>
      <c r="IVB71" s="27"/>
      <c r="IVC71" s="27"/>
      <c r="IVD71" s="27"/>
      <c r="IVE71" s="27"/>
      <c r="IVF71" s="27"/>
      <c r="IVG71" s="27"/>
      <c r="IVH71" s="27"/>
      <c r="IVI71" s="27"/>
      <c r="IVJ71" s="27"/>
      <c r="IVK71" s="27"/>
      <c r="IVL71" s="27"/>
      <c r="IVM71" s="27"/>
      <c r="IVN71" s="27"/>
      <c r="IVO71" s="27"/>
      <c r="IVP71" s="27"/>
      <c r="IVQ71" s="27"/>
      <c r="IVR71" s="27"/>
      <c r="IVS71" s="27"/>
      <c r="IVT71" s="27"/>
      <c r="IVU71" s="27"/>
      <c r="IVV71" s="27"/>
      <c r="IVW71" s="27"/>
      <c r="IVX71" s="27"/>
      <c r="IVY71" s="27"/>
      <c r="IVZ71" s="27"/>
      <c r="IWA71" s="27"/>
      <c r="IWB71" s="27"/>
      <c r="IWC71" s="27"/>
      <c r="IWD71" s="27"/>
      <c r="IWE71" s="27"/>
      <c r="IWF71" s="27"/>
      <c r="IWG71" s="27"/>
      <c r="IWH71" s="27"/>
      <c r="IWI71" s="27"/>
      <c r="IWJ71" s="27"/>
      <c r="IWK71" s="27"/>
      <c r="IWL71" s="27"/>
      <c r="IWM71" s="27"/>
      <c r="IWN71" s="27"/>
      <c r="IWO71" s="27"/>
      <c r="IWP71" s="27"/>
      <c r="IWQ71" s="27"/>
      <c r="IWR71" s="27"/>
      <c r="IWS71" s="27"/>
      <c r="IWT71" s="27"/>
      <c r="IWU71" s="27"/>
      <c r="IWV71" s="27"/>
      <c r="IWW71" s="27"/>
      <c r="IWX71" s="27"/>
      <c r="IWY71" s="27"/>
      <c r="IWZ71" s="27"/>
      <c r="IXA71" s="27"/>
      <c r="IXB71" s="27"/>
      <c r="IXC71" s="27"/>
      <c r="IXD71" s="27"/>
      <c r="IXE71" s="27"/>
      <c r="IXF71" s="27"/>
      <c r="IXG71" s="27"/>
      <c r="IXH71" s="27"/>
      <c r="IXI71" s="27"/>
      <c r="IXJ71" s="27"/>
      <c r="IXK71" s="27"/>
      <c r="IXL71" s="27"/>
      <c r="IXM71" s="27"/>
      <c r="IXN71" s="27"/>
      <c r="IXO71" s="27"/>
      <c r="IXP71" s="27"/>
      <c r="IXQ71" s="27"/>
      <c r="IXR71" s="27"/>
      <c r="IXS71" s="27"/>
      <c r="IXT71" s="27"/>
      <c r="IXU71" s="27"/>
      <c r="IXV71" s="27"/>
      <c r="IXW71" s="27"/>
      <c r="IXX71" s="27"/>
      <c r="IXY71" s="27"/>
      <c r="IXZ71" s="27"/>
      <c r="IYA71" s="27"/>
      <c r="IYB71" s="27"/>
      <c r="IYC71" s="27"/>
      <c r="IYD71" s="27"/>
      <c r="IYE71" s="27"/>
      <c r="IYF71" s="27"/>
      <c r="IYG71" s="27"/>
      <c r="IYH71" s="27"/>
      <c r="IYI71" s="27"/>
      <c r="IYJ71" s="27"/>
      <c r="IYK71" s="27"/>
      <c r="IYL71" s="27"/>
      <c r="IYM71" s="27"/>
      <c r="IYN71" s="27"/>
      <c r="IYO71" s="27"/>
      <c r="IYP71" s="27"/>
      <c r="IYQ71" s="27"/>
      <c r="IYR71" s="27"/>
      <c r="IYS71" s="27"/>
      <c r="IYT71" s="27"/>
      <c r="IYU71" s="27"/>
      <c r="IYV71" s="27"/>
      <c r="IYW71" s="27"/>
      <c r="IYX71" s="27"/>
      <c r="IYY71" s="27"/>
      <c r="IYZ71" s="27"/>
      <c r="IZA71" s="27"/>
      <c r="IZB71" s="27"/>
      <c r="IZC71" s="27"/>
      <c r="IZD71" s="27"/>
      <c r="IZE71" s="27"/>
      <c r="IZF71" s="27"/>
      <c r="IZG71" s="27"/>
      <c r="IZH71" s="27"/>
      <c r="IZI71" s="27"/>
      <c r="IZJ71" s="27"/>
      <c r="IZK71" s="27"/>
      <c r="IZL71" s="27"/>
      <c r="IZM71" s="27"/>
      <c r="IZN71" s="27"/>
      <c r="IZO71" s="27"/>
      <c r="IZP71" s="27"/>
      <c r="IZQ71" s="27"/>
      <c r="IZR71" s="27"/>
      <c r="IZS71" s="27"/>
      <c r="IZT71" s="27"/>
      <c r="IZU71" s="27"/>
      <c r="IZV71" s="27"/>
      <c r="IZW71" s="27"/>
      <c r="IZX71" s="27"/>
      <c r="IZY71" s="27"/>
      <c r="IZZ71" s="27"/>
      <c r="JAA71" s="27"/>
      <c r="JAB71" s="27"/>
      <c r="JAC71" s="27"/>
      <c r="JAD71" s="27"/>
      <c r="JAE71" s="27"/>
      <c r="JAF71" s="27"/>
      <c r="JAG71" s="27"/>
      <c r="JAH71" s="27"/>
      <c r="JAI71" s="27"/>
      <c r="JAJ71" s="27"/>
      <c r="JAK71" s="27"/>
      <c r="JAL71" s="27"/>
      <c r="JAM71" s="27"/>
      <c r="JAN71" s="27"/>
      <c r="JAO71" s="27"/>
      <c r="JAP71" s="27"/>
      <c r="JAQ71" s="27"/>
      <c r="JAR71" s="27"/>
      <c r="JAS71" s="27"/>
      <c r="JAT71" s="27"/>
      <c r="JAU71" s="27"/>
      <c r="JAV71" s="27"/>
      <c r="JAW71" s="27"/>
      <c r="JAX71" s="27"/>
      <c r="JAY71" s="27"/>
      <c r="JAZ71" s="27"/>
      <c r="JBA71" s="27"/>
      <c r="JBB71" s="27"/>
      <c r="JBC71" s="27"/>
      <c r="JBD71" s="27"/>
      <c r="JBE71" s="27"/>
      <c r="JBF71" s="27"/>
      <c r="JBG71" s="27"/>
      <c r="JBH71" s="27"/>
      <c r="JBI71" s="27"/>
      <c r="JBJ71" s="27"/>
      <c r="JBK71" s="27"/>
      <c r="JBL71" s="27"/>
      <c r="JBM71" s="27"/>
      <c r="JBN71" s="27"/>
      <c r="JBO71" s="27"/>
      <c r="JBP71" s="27"/>
      <c r="JBQ71" s="27"/>
      <c r="JBR71" s="27"/>
      <c r="JBS71" s="27"/>
      <c r="JBT71" s="27"/>
      <c r="JBU71" s="27"/>
      <c r="JBV71" s="27"/>
      <c r="JBW71" s="27"/>
      <c r="JBX71" s="27"/>
      <c r="JBY71" s="27"/>
      <c r="JBZ71" s="27"/>
      <c r="JCA71" s="27"/>
      <c r="JCB71" s="27"/>
      <c r="JCC71" s="27"/>
      <c r="JCD71" s="27"/>
      <c r="JCE71" s="27"/>
      <c r="JCF71" s="27"/>
      <c r="JCG71" s="27"/>
      <c r="JCH71" s="27"/>
      <c r="JCI71" s="27"/>
      <c r="JCJ71" s="27"/>
      <c r="JCK71" s="27"/>
      <c r="JCL71" s="27"/>
      <c r="JCM71" s="27"/>
      <c r="JCN71" s="27"/>
      <c r="JCO71" s="27"/>
      <c r="JCP71" s="27"/>
      <c r="JCQ71" s="27"/>
      <c r="JCR71" s="27"/>
      <c r="JCS71" s="27"/>
      <c r="JCT71" s="27"/>
      <c r="JCU71" s="27"/>
      <c r="JCV71" s="27"/>
      <c r="JCW71" s="27"/>
      <c r="JCX71" s="27"/>
      <c r="JCY71" s="27"/>
      <c r="JCZ71" s="27"/>
      <c r="JDA71" s="27"/>
      <c r="JDB71" s="27"/>
      <c r="JDC71" s="27"/>
      <c r="JDD71" s="27"/>
      <c r="JDE71" s="27"/>
      <c r="JDF71" s="27"/>
      <c r="JDG71" s="27"/>
      <c r="JDH71" s="27"/>
      <c r="JDI71" s="27"/>
      <c r="JDJ71" s="27"/>
      <c r="JDK71" s="27"/>
      <c r="JDL71" s="27"/>
      <c r="JDM71" s="27"/>
      <c r="JDN71" s="27"/>
      <c r="JDO71" s="27"/>
      <c r="JDP71" s="27"/>
      <c r="JDQ71" s="27"/>
      <c r="JDR71" s="27"/>
      <c r="JDS71" s="27"/>
      <c r="JDT71" s="27"/>
      <c r="JDU71" s="27"/>
      <c r="JDV71" s="27"/>
      <c r="JDW71" s="27"/>
      <c r="JDX71" s="27"/>
      <c r="JDY71" s="27"/>
      <c r="JDZ71" s="27"/>
      <c r="JEA71" s="27"/>
      <c r="JEB71" s="27"/>
      <c r="JEC71" s="27"/>
      <c r="JED71" s="27"/>
      <c r="JEE71" s="27"/>
      <c r="JEF71" s="27"/>
      <c r="JEG71" s="27"/>
      <c r="JEH71" s="27"/>
      <c r="JEI71" s="27"/>
      <c r="JEJ71" s="27"/>
      <c r="JEK71" s="27"/>
      <c r="JEL71" s="27"/>
      <c r="JEM71" s="27"/>
      <c r="JEN71" s="27"/>
      <c r="JEO71" s="27"/>
      <c r="JEP71" s="27"/>
      <c r="JEQ71" s="27"/>
      <c r="JER71" s="27"/>
      <c r="JES71" s="27"/>
      <c r="JET71" s="27"/>
      <c r="JEU71" s="27"/>
      <c r="JEV71" s="27"/>
      <c r="JEW71" s="27"/>
      <c r="JEX71" s="27"/>
      <c r="JEY71" s="27"/>
      <c r="JEZ71" s="27"/>
      <c r="JFA71" s="27"/>
      <c r="JFB71" s="27"/>
      <c r="JFC71" s="27"/>
      <c r="JFD71" s="27"/>
      <c r="JFE71" s="27"/>
      <c r="JFF71" s="27"/>
      <c r="JFG71" s="27"/>
      <c r="JFH71" s="27"/>
      <c r="JFI71" s="27"/>
      <c r="JFJ71" s="27"/>
      <c r="JFK71" s="27"/>
      <c r="JFL71" s="27"/>
      <c r="JFM71" s="27"/>
      <c r="JFN71" s="27"/>
      <c r="JFO71" s="27"/>
      <c r="JFP71" s="27"/>
      <c r="JFQ71" s="27"/>
      <c r="JFR71" s="27"/>
      <c r="JFS71" s="27"/>
      <c r="JFT71" s="27"/>
      <c r="JFU71" s="27"/>
      <c r="JFV71" s="27"/>
      <c r="JFW71" s="27"/>
      <c r="JFX71" s="27"/>
      <c r="JFY71" s="27"/>
      <c r="JFZ71" s="27"/>
      <c r="JGA71" s="27"/>
      <c r="JGB71" s="27"/>
      <c r="JGC71" s="27"/>
      <c r="JGD71" s="27"/>
      <c r="JGE71" s="27"/>
      <c r="JGF71" s="27"/>
      <c r="JGG71" s="27"/>
      <c r="JGH71" s="27"/>
      <c r="JGI71" s="27"/>
      <c r="JGJ71" s="27"/>
      <c r="JGK71" s="27"/>
      <c r="JGL71" s="27"/>
      <c r="JGM71" s="27"/>
      <c r="JGN71" s="27"/>
      <c r="JGO71" s="27"/>
      <c r="JGP71" s="27"/>
      <c r="JGQ71" s="27"/>
      <c r="JGR71" s="27"/>
      <c r="JGS71" s="27"/>
      <c r="JGT71" s="27"/>
      <c r="JGU71" s="27"/>
      <c r="JGV71" s="27"/>
      <c r="JGW71" s="27"/>
      <c r="JGX71" s="27"/>
      <c r="JGY71" s="27"/>
      <c r="JGZ71" s="27"/>
      <c r="JHA71" s="27"/>
      <c r="JHB71" s="27"/>
      <c r="JHC71" s="27"/>
      <c r="JHD71" s="27"/>
      <c r="JHE71" s="27"/>
      <c r="JHF71" s="27"/>
      <c r="JHG71" s="27"/>
      <c r="JHH71" s="27"/>
      <c r="JHI71" s="27"/>
      <c r="JHJ71" s="27"/>
      <c r="JHK71" s="27"/>
      <c r="JHL71" s="27"/>
      <c r="JHM71" s="27"/>
      <c r="JHN71" s="27"/>
      <c r="JHO71" s="27"/>
      <c r="JHP71" s="27"/>
      <c r="JHQ71" s="27"/>
      <c r="JHR71" s="27"/>
      <c r="JHS71" s="27"/>
      <c r="JHT71" s="27"/>
      <c r="JHU71" s="27"/>
      <c r="JHV71" s="27"/>
      <c r="JHW71" s="27"/>
      <c r="JHX71" s="27"/>
      <c r="JHY71" s="27"/>
      <c r="JHZ71" s="27"/>
      <c r="JIA71" s="27"/>
      <c r="JIB71" s="27"/>
      <c r="JIC71" s="27"/>
      <c r="JID71" s="27"/>
      <c r="JIE71" s="27"/>
      <c r="JIF71" s="27"/>
      <c r="JIG71" s="27"/>
      <c r="JIH71" s="27"/>
      <c r="JII71" s="27"/>
      <c r="JIJ71" s="27"/>
      <c r="JIK71" s="27"/>
      <c r="JIL71" s="27"/>
      <c r="JIM71" s="27"/>
      <c r="JIN71" s="27"/>
      <c r="JIO71" s="27"/>
      <c r="JIP71" s="27"/>
      <c r="JIQ71" s="27"/>
      <c r="JIR71" s="27"/>
      <c r="JIS71" s="27"/>
      <c r="JIT71" s="27"/>
      <c r="JIU71" s="27"/>
      <c r="JIV71" s="27"/>
      <c r="JIW71" s="27"/>
      <c r="JIX71" s="27"/>
      <c r="JIY71" s="27"/>
      <c r="JIZ71" s="27"/>
      <c r="JJA71" s="27"/>
      <c r="JJB71" s="27"/>
      <c r="JJC71" s="27"/>
      <c r="JJD71" s="27"/>
      <c r="JJE71" s="27"/>
      <c r="JJF71" s="27"/>
      <c r="JJG71" s="27"/>
      <c r="JJH71" s="27"/>
      <c r="JJI71" s="27"/>
      <c r="JJJ71" s="27"/>
      <c r="JJK71" s="27"/>
      <c r="JJL71" s="27"/>
      <c r="JJM71" s="27"/>
      <c r="JJN71" s="27"/>
      <c r="JJO71" s="27"/>
      <c r="JJP71" s="27"/>
      <c r="JJQ71" s="27"/>
      <c r="JJR71" s="27"/>
      <c r="JJS71" s="27"/>
      <c r="JJT71" s="27"/>
      <c r="JJU71" s="27"/>
      <c r="JJV71" s="27"/>
      <c r="JJW71" s="27"/>
      <c r="JJX71" s="27"/>
      <c r="JJY71" s="27"/>
      <c r="JJZ71" s="27"/>
      <c r="JKA71" s="27"/>
      <c r="JKB71" s="27"/>
      <c r="JKC71" s="27"/>
      <c r="JKD71" s="27"/>
      <c r="JKE71" s="27"/>
      <c r="JKF71" s="27"/>
      <c r="JKG71" s="27"/>
      <c r="JKH71" s="27"/>
      <c r="JKI71" s="27"/>
      <c r="JKJ71" s="27"/>
      <c r="JKK71" s="27"/>
      <c r="JKL71" s="27"/>
      <c r="JKM71" s="27"/>
      <c r="JKN71" s="27"/>
      <c r="JKO71" s="27"/>
      <c r="JKP71" s="27"/>
      <c r="JKQ71" s="27"/>
      <c r="JKR71" s="27"/>
      <c r="JKS71" s="27"/>
      <c r="JKT71" s="27"/>
      <c r="JKU71" s="27"/>
      <c r="JKV71" s="27"/>
      <c r="JKW71" s="27"/>
      <c r="JKX71" s="27"/>
      <c r="JKY71" s="27"/>
      <c r="JKZ71" s="27"/>
      <c r="JLA71" s="27"/>
      <c r="JLB71" s="27"/>
      <c r="JLC71" s="27"/>
      <c r="JLD71" s="27"/>
      <c r="JLE71" s="27"/>
      <c r="JLF71" s="27"/>
      <c r="JLG71" s="27"/>
      <c r="JLH71" s="27"/>
      <c r="JLI71" s="27"/>
      <c r="JLJ71" s="27"/>
      <c r="JLK71" s="27"/>
      <c r="JLL71" s="27"/>
      <c r="JLM71" s="27"/>
      <c r="JLN71" s="27"/>
      <c r="JLO71" s="27"/>
      <c r="JLP71" s="27"/>
      <c r="JLQ71" s="27"/>
      <c r="JLR71" s="27"/>
      <c r="JLS71" s="27"/>
      <c r="JLT71" s="27"/>
      <c r="JLU71" s="27"/>
      <c r="JLV71" s="27"/>
      <c r="JLW71" s="27"/>
      <c r="JLX71" s="27"/>
      <c r="JLY71" s="27"/>
      <c r="JLZ71" s="27"/>
      <c r="JMA71" s="27"/>
      <c r="JMB71" s="27"/>
      <c r="JMC71" s="27"/>
      <c r="JMD71" s="27"/>
      <c r="JME71" s="27"/>
      <c r="JMF71" s="27"/>
      <c r="JMG71" s="27"/>
      <c r="JMH71" s="27"/>
      <c r="JMI71" s="27"/>
      <c r="JMJ71" s="27"/>
      <c r="JMK71" s="27"/>
      <c r="JML71" s="27"/>
      <c r="JMM71" s="27"/>
      <c r="JMN71" s="27"/>
      <c r="JMO71" s="27"/>
      <c r="JMP71" s="27"/>
      <c r="JMQ71" s="27"/>
      <c r="JMR71" s="27"/>
      <c r="JMS71" s="27"/>
      <c r="JMT71" s="27"/>
      <c r="JMU71" s="27"/>
      <c r="JMV71" s="27"/>
      <c r="JMW71" s="27"/>
      <c r="JMX71" s="27"/>
      <c r="JMY71" s="27"/>
      <c r="JMZ71" s="27"/>
      <c r="JNA71" s="27"/>
      <c r="JNB71" s="27"/>
      <c r="JNC71" s="27"/>
      <c r="JND71" s="27"/>
      <c r="JNE71" s="27"/>
      <c r="JNF71" s="27"/>
      <c r="JNG71" s="27"/>
      <c r="JNH71" s="27"/>
      <c r="JNI71" s="27"/>
      <c r="JNJ71" s="27"/>
      <c r="JNK71" s="27"/>
      <c r="JNL71" s="27"/>
      <c r="JNM71" s="27"/>
      <c r="JNN71" s="27"/>
      <c r="JNO71" s="27"/>
      <c r="JNP71" s="27"/>
      <c r="JNQ71" s="27"/>
      <c r="JNR71" s="27"/>
      <c r="JNS71" s="27"/>
      <c r="JNT71" s="27"/>
      <c r="JNU71" s="27"/>
      <c r="JNV71" s="27"/>
      <c r="JNW71" s="27"/>
      <c r="JNX71" s="27"/>
      <c r="JNY71" s="27"/>
      <c r="JNZ71" s="27"/>
      <c r="JOA71" s="27"/>
      <c r="JOB71" s="27"/>
      <c r="JOC71" s="27"/>
      <c r="JOD71" s="27"/>
      <c r="JOE71" s="27"/>
      <c r="JOF71" s="27"/>
      <c r="JOG71" s="27"/>
      <c r="JOH71" s="27"/>
      <c r="JOI71" s="27"/>
      <c r="JOJ71" s="27"/>
      <c r="JOK71" s="27"/>
      <c r="JOL71" s="27"/>
      <c r="JOM71" s="27"/>
      <c r="JON71" s="27"/>
      <c r="JOO71" s="27"/>
      <c r="JOP71" s="27"/>
      <c r="JOQ71" s="27"/>
      <c r="JOR71" s="27"/>
      <c r="JOS71" s="27"/>
      <c r="JOT71" s="27"/>
      <c r="JOU71" s="27"/>
      <c r="JOV71" s="27"/>
      <c r="JOW71" s="27"/>
      <c r="JOX71" s="27"/>
      <c r="JOY71" s="27"/>
      <c r="JOZ71" s="27"/>
      <c r="JPA71" s="27"/>
      <c r="JPB71" s="27"/>
      <c r="JPC71" s="27"/>
      <c r="JPD71" s="27"/>
      <c r="JPE71" s="27"/>
      <c r="JPF71" s="27"/>
      <c r="JPG71" s="27"/>
      <c r="JPH71" s="27"/>
      <c r="JPI71" s="27"/>
      <c r="JPJ71" s="27"/>
      <c r="JPK71" s="27"/>
      <c r="JPL71" s="27"/>
      <c r="JPM71" s="27"/>
      <c r="JPN71" s="27"/>
      <c r="JPO71" s="27"/>
      <c r="JPP71" s="27"/>
      <c r="JPQ71" s="27"/>
      <c r="JPR71" s="27"/>
      <c r="JPS71" s="27"/>
      <c r="JPT71" s="27"/>
      <c r="JPU71" s="27"/>
      <c r="JPV71" s="27"/>
      <c r="JPW71" s="27"/>
      <c r="JPX71" s="27"/>
      <c r="JPY71" s="27"/>
      <c r="JPZ71" s="27"/>
      <c r="JQA71" s="27"/>
      <c r="JQB71" s="27"/>
      <c r="JQC71" s="27"/>
      <c r="JQD71" s="27"/>
      <c r="JQE71" s="27"/>
      <c r="JQF71" s="27"/>
      <c r="JQG71" s="27"/>
      <c r="JQH71" s="27"/>
      <c r="JQI71" s="27"/>
      <c r="JQJ71" s="27"/>
      <c r="JQK71" s="27"/>
      <c r="JQL71" s="27"/>
      <c r="JQM71" s="27"/>
      <c r="JQN71" s="27"/>
      <c r="JQO71" s="27"/>
      <c r="JQP71" s="27"/>
      <c r="JQQ71" s="27"/>
      <c r="JQR71" s="27"/>
      <c r="JQS71" s="27"/>
      <c r="JQT71" s="27"/>
      <c r="JQU71" s="27"/>
      <c r="JQV71" s="27"/>
      <c r="JQW71" s="27"/>
      <c r="JQX71" s="27"/>
      <c r="JQY71" s="27"/>
      <c r="JQZ71" s="27"/>
      <c r="JRA71" s="27"/>
      <c r="JRB71" s="27"/>
      <c r="JRC71" s="27"/>
      <c r="JRD71" s="27"/>
      <c r="JRE71" s="27"/>
      <c r="JRF71" s="27"/>
      <c r="JRG71" s="27"/>
      <c r="JRH71" s="27"/>
      <c r="JRI71" s="27"/>
      <c r="JRJ71" s="27"/>
      <c r="JRK71" s="27"/>
      <c r="JRL71" s="27"/>
      <c r="JRM71" s="27"/>
      <c r="JRN71" s="27"/>
      <c r="JRO71" s="27"/>
      <c r="JRP71" s="27"/>
      <c r="JRQ71" s="27"/>
      <c r="JRR71" s="27"/>
      <c r="JRS71" s="27"/>
      <c r="JRT71" s="27"/>
      <c r="JRU71" s="27"/>
      <c r="JRV71" s="27"/>
      <c r="JRW71" s="27"/>
      <c r="JRX71" s="27"/>
      <c r="JRY71" s="27"/>
      <c r="JRZ71" s="27"/>
      <c r="JSA71" s="27"/>
      <c r="JSB71" s="27"/>
      <c r="JSC71" s="27"/>
      <c r="JSD71" s="27"/>
      <c r="JSE71" s="27"/>
      <c r="JSF71" s="27"/>
      <c r="JSG71" s="27"/>
      <c r="JSH71" s="27"/>
      <c r="JSI71" s="27"/>
      <c r="JSJ71" s="27"/>
      <c r="JSK71" s="27"/>
      <c r="JSL71" s="27"/>
      <c r="JSM71" s="27"/>
      <c r="JSN71" s="27"/>
      <c r="JSO71" s="27"/>
      <c r="JSP71" s="27"/>
      <c r="JSQ71" s="27"/>
      <c r="JSR71" s="27"/>
      <c r="JSS71" s="27"/>
      <c r="JST71" s="27"/>
      <c r="JSU71" s="27"/>
      <c r="JSV71" s="27"/>
      <c r="JSW71" s="27"/>
      <c r="JSX71" s="27"/>
      <c r="JSY71" s="27"/>
      <c r="JSZ71" s="27"/>
      <c r="JTA71" s="27"/>
      <c r="JTB71" s="27"/>
      <c r="JTC71" s="27"/>
      <c r="JTD71" s="27"/>
      <c r="JTE71" s="27"/>
      <c r="JTF71" s="27"/>
      <c r="JTG71" s="27"/>
      <c r="JTH71" s="27"/>
      <c r="JTI71" s="27"/>
      <c r="JTJ71" s="27"/>
      <c r="JTK71" s="27"/>
      <c r="JTL71" s="27"/>
      <c r="JTM71" s="27"/>
      <c r="JTN71" s="27"/>
      <c r="JTO71" s="27"/>
      <c r="JTP71" s="27"/>
      <c r="JTQ71" s="27"/>
      <c r="JTR71" s="27"/>
      <c r="JTS71" s="27"/>
      <c r="JTT71" s="27"/>
      <c r="JTU71" s="27"/>
      <c r="JTV71" s="27"/>
      <c r="JTW71" s="27"/>
      <c r="JTX71" s="27"/>
      <c r="JTY71" s="27"/>
      <c r="JTZ71" s="27"/>
      <c r="JUA71" s="27"/>
      <c r="JUB71" s="27"/>
      <c r="JUC71" s="27"/>
      <c r="JUD71" s="27"/>
      <c r="JUE71" s="27"/>
      <c r="JUF71" s="27"/>
      <c r="JUG71" s="27"/>
      <c r="JUH71" s="27"/>
      <c r="JUI71" s="27"/>
      <c r="JUJ71" s="27"/>
      <c r="JUK71" s="27"/>
      <c r="JUL71" s="27"/>
      <c r="JUM71" s="27"/>
      <c r="JUN71" s="27"/>
      <c r="JUO71" s="27"/>
      <c r="JUP71" s="27"/>
      <c r="JUQ71" s="27"/>
      <c r="JUR71" s="27"/>
      <c r="JUS71" s="27"/>
      <c r="JUT71" s="27"/>
      <c r="JUU71" s="27"/>
      <c r="JUV71" s="27"/>
      <c r="JUW71" s="27"/>
      <c r="JUX71" s="27"/>
      <c r="JUY71" s="27"/>
      <c r="JUZ71" s="27"/>
      <c r="JVA71" s="27"/>
      <c r="JVB71" s="27"/>
      <c r="JVC71" s="27"/>
      <c r="JVD71" s="27"/>
      <c r="JVE71" s="27"/>
      <c r="JVF71" s="27"/>
      <c r="JVG71" s="27"/>
      <c r="JVH71" s="27"/>
      <c r="JVI71" s="27"/>
      <c r="JVJ71" s="27"/>
      <c r="JVK71" s="27"/>
      <c r="JVL71" s="27"/>
      <c r="JVM71" s="27"/>
      <c r="JVN71" s="27"/>
      <c r="JVO71" s="27"/>
      <c r="JVP71" s="27"/>
      <c r="JVQ71" s="27"/>
      <c r="JVR71" s="27"/>
      <c r="JVS71" s="27"/>
      <c r="JVT71" s="27"/>
      <c r="JVU71" s="27"/>
      <c r="JVV71" s="27"/>
      <c r="JVW71" s="27"/>
      <c r="JVX71" s="27"/>
      <c r="JVY71" s="27"/>
      <c r="JVZ71" s="27"/>
      <c r="JWA71" s="27"/>
      <c r="JWB71" s="27"/>
      <c r="JWC71" s="27"/>
      <c r="JWD71" s="27"/>
      <c r="JWE71" s="27"/>
      <c r="JWF71" s="27"/>
      <c r="JWG71" s="27"/>
      <c r="JWH71" s="27"/>
      <c r="JWI71" s="27"/>
      <c r="JWJ71" s="27"/>
      <c r="JWK71" s="27"/>
      <c r="JWL71" s="27"/>
      <c r="JWM71" s="27"/>
      <c r="JWN71" s="27"/>
      <c r="JWO71" s="27"/>
      <c r="JWP71" s="27"/>
      <c r="JWQ71" s="27"/>
      <c r="JWR71" s="27"/>
      <c r="JWS71" s="27"/>
      <c r="JWT71" s="27"/>
      <c r="JWU71" s="27"/>
      <c r="JWV71" s="27"/>
      <c r="JWW71" s="27"/>
      <c r="JWX71" s="27"/>
      <c r="JWY71" s="27"/>
      <c r="JWZ71" s="27"/>
      <c r="JXA71" s="27"/>
      <c r="JXB71" s="27"/>
      <c r="JXC71" s="27"/>
      <c r="JXD71" s="27"/>
      <c r="JXE71" s="27"/>
      <c r="JXF71" s="27"/>
      <c r="JXG71" s="27"/>
      <c r="JXH71" s="27"/>
      <c r="JXI71" s="27"/>
      <c r="JXJ71" s="27"/>
      <c r="JXK71" s="27"/>
      <c r="JXL71" s="27"/>
      <c r="JXM71" s="27"/>
      <c r="JXN71" s="27"/>
      <c r="JXO71" s="27"/>
      <c r="JXP71" s="27"/>
      <c r="JXQ71" s="27"/>
      <c r="JXR71" s="27"/>
      <c r="JXS71" s="27"/>
      <c r="JXT71" s="27"/>
      <c r="JXU71" s="27"/>
      <c r="JXV71" s="27"/>
      <c r="JXW71" s="27"/>
      <c r="JXX71" s="27"/>
      <c r="JXY71" s="27"/>
      <c r="JXZ71" s="27"/>
      <c r="JYA71" s="27"/>
      <c r="JYB71" s="27"/>
      <c r="JYC71" s="27"/>
      <c r="JYD71" s="27"/>
      <c r="JYE71" s="27"/>
      <c r="JYF71" s="27"/>
      <c r="JYG71" s="27"/>
      <c r="JYH71" s="27"/>
      <c r="JYI71" s="27"/>
      <c r="JYJ71" s="27"/>
      <c r="JYK71" s="27"/>
      <c r="JYL71" s="27"/>
      <c r="JYM71" s="27"/>
      <c r="JYN71" s="27"/>
      <c r="JYO71" s="27"/>
      <c r="JYP71" s="27"/>
      <c r="JYQ71" s="27"/>
      <c r="JYR71" s="27"/>
      <c r="JYS71" s="27"/>
      <c r="JYT71" s="27"/>
      <c r="JYU71" s="27"/>
      <c r="JYV71" s="27"/>
      <c r="JYW71" s="27"/>
      <c r="JYX71" s="27"/>
      <c r="JYY71" s="27"/>
      <c r="JYZ71" s="27"/>
      <c r="JZA71" s="27"/>
      <c r="JZB71" s="27"/>
      <c r="JZC71" s="27"/>
      <c r="JZD71" s="27"/>
      <c r="JZE71" s="27"/>
      <c r="JZF71" s="27"/>
      <c r="JZG71" s="27"/>
      <c r="JZH71" s="27"/>
      <c r="JZI71" s="27"/>
      <c r="JZJ71" s="27"/>
      <c r="JZK71" s="27"/>
      <c r="JZL71" s="27"/>
      <c r="JZM71" s="27"/>
      <c r="JZN71" s="27"/>
      <c r="JZO71" s="27"/>
      <c r="JZP71" s="27"/>
      <c r="JZQ71" s="27"/>
      <c r="JZR71" s="27"/>
      <c r="JZS71" s="27"/>
      <c r="JZT71" s="27"/>
      <c r="JZU71" s="27"/>
      <c r="JZV71" s="27"/>
      <c r="JZW71" s="27"/>
      <c r="JZX71" s="27"/>
      <c r="JZY71" s="27"/>
      <c r="JZZ71" s="27"/>
      <c r="KAA71" s="27"/>
      <c r="KAB71" s="27"/>
      <c r="KAC71" s="27"/>
      <c r="KAD71" s="27"/>
      <c r="KAE71" s="27"/>
      <c r="KAF71" s="27"/>
      <c r="KAG71" s="27"/>
      <c r="KAH71" s="27"/>
      <c r="KAI71" s="27"/>
      <c r="KAJ71" s="27"/>
      <c r="KAK71" s="27"/>
      <c r="KAL71" s="27"/>
      <c r="KAM71" s="27"/>
      <c r="KAN71" s="27"/>
      <c r="KAO71" s="27"/>
      <c r="KAP71" s="27"/>
      <c r="KAQ71" s="27"/>
      <c r="KAR71" s="27"/>
      <c r="KAS71" s="27"/>
      <c r="KAT71" s="27"/>
      <c r="KAU71" s="27"/>
      <c r="KAV71" s="27"/>
      <c r="KAW71" s="27"/>
      <c r="KAX71" s="27"/>
      <c r="KAY71" s="27"/>
      <c r="KAZ71" s="27"/>
      <c r="KBA71" s="27"/>
      <c r="KBB71" s="27"/>
      <c r="KBC71" s="27"/>
      <c r="KBD71" s="27"/>
      <c r="KBE71" s="27"/>
      <c r="KBF71" s="27"/>
      <c r="KBG71" s="27"/>
      <c r="KBH71" s="27"/>
      <c r="KBI71" s="27"/>
      <c r="KBJ71" s="27"/>
      <c r="KBK71" s="27"/>
      <c r="KBL71" s="27"/>
      <c r="KBM71" s="27"/>
      <c r="KBN71" s="27"/>
      <c r="KBO71" s="27"/>
      <c r="KBP71" s="27"/>
      <c r="KBQ71" s="27"/>
      <c r="KBR71" s="27"/>
      <c r="KBS71" s="27"/>
      <c r="KBT71" s="27"/>
      <c r="KBU71" s="27"/>
      <c r="KBV71" s="27"/>
      <c r="KBW71" s="27"/>
      <c r="KBX71" s="27"/>
      <c r="KBY71" s="27"/>
      <c r="KBZ71" s="27"/>
      <c r="KCA71" s="27"/>
      <c r="KCB71" s="27"/>
      <c r="KCC71" s="27"/>
      <c r="KCD71" s="27"/>
      <c r="KCE71" s="27"/>
      <c r="KCF71" s="27"/>
      <c r="KCG71" s="27"/>
      <c r="KCH71" s="27"/>
      <c r="KCI71" s="27"/>
      <c r="KCJ71" s="27"/>
      <c r="KCK71" s="27"/>
      <c r="KCL71" s="27"/>
      <c r="KCM71" s="27"/>
      <c r="KCN71" s="27"/>
      <c r="KCO71" s="27"/>
      <c r="KCP71" s="27"/>
      <c r="KCQ71" s="27"/>
      <c r="KCR71" s="27"/>
      <c r="KCS71" s="27"/>
      <c r="KCT71" s="27"/>
      <c r="KCU71" s="27"/>
      <c r="KCV71" s="27"/>
      <c r="KCW71" s="27"/>
      <c r="KCX71" s="27"/>
      <c r="KCY71" s="27"/>
      <c r="KCZ71" s="27"/>
      <c r="KDA71" s="27"/>
      <c r="KDB71" s="27"/>
      <c r="KDC71" s="27"/>
      <c r="KDD71" s="27"/>
      <c r="KDE71" s="27"/>
      <c r="KDF71" s="27"/>
      <c r="KDG71" s="27"/>
      <c r="KDH71" s="27"/>
      <c r="KDI71" s="27"/>
      <c r="KDJ71" s="27"/>
      <c r="KDK71" s="27"/>
      <c r="KDL71" s="27"/>
      <c r="KDM71" s="27"/>
      <c r="KDN71" s="27"/>
      <c r="KDO71" s="27"/>
      <c r="KDP71" s="27"/>
      <c r="KDQ71" s="27"/>
      <c r="KDR71" s="27"/>
      <c r="KDS71" s="27"/>
      <c r="KDT71" s="27"/>
      <c r="KDU71" s="27"/>
      <c r="KDV71" s="27"/>
      <c r="KDW71" s="27"/>
      <c r="KDX71" s="27"/>
      <c r="KDY71" s="27"/>
      <c r="KDZ71" s="27"/>
      <c r="KEA71" s="27"/>
      <c r="KEB71" s="27"/>
      <c r="KEC71" s="27"/>
      <c r="KED71" s="27"/>
      <c r="KEE71" s="27"/>
      <c r="KEF71" s="27"/>
      <c r="KEG71" s="27"/>
      <c r="KEH71" s="27"/>
      <c r="KEI71" s="27"/>
      <c r="KEJ71" s="27"/>
      <c r="KEK71" s="27"/>
      <c r="KEL71" s="27"/>
      <c r="KEM71" s="27"/>
      <c r="KEN71" s="27"/>
      <c r="KEO71" s="27"/>
      <c r="KEP71" s="27"/>
      <c r="KEQ71" s="27"/>
      <c r="KER71" s="27"/>
      <c r="KES71" s="27"/>
      <c r="KET71" s="27"/>
      <c r="KEU71" s="27"/>
      <c r="KEV71" s="27"/>
      <c r="KEW71" s="27"/>
      <c r="KEX71" s="27"/>
      <c r="KEY71" s="27"/>
      <c r="KEZ71" s="27"/>
      <c r="KFA71" s="27"/>
      <c r="KFB71" s="27"/>
      <c r="KFC71" s="27"/>
      <c r="KFD71" s="27"/>
      <c r="KFE71" s="27"/>
      <c r="KFF71" s="27"/>
      <c r="KFG71" s="27"/>
      <c r="KFH71" s="27"/>
      <c r="KFI71" s="27"/>
      <c r="KFJ71" s="27"/>
      <c r="KFK71" s="27"/>
      <c r="KFL71" s="27"/>
      <c r="KFM71" s="27"/>
      <c r="KFN71" s="27"/>
      <c r="KFO71" s="27"/>
      <c r="KFP71" s="27"/>
      <c r="KFQ71" s="27"/>
      <c r="KFR71" s="27"/>
      <c r="KFS71" s="27"/>
      <c r="KFT71" s="27"/>
      <c r="KFU71" s="27"/>
      <c r="KFV71" s="27"/>
      <c r="KFW71" s="27"/>
      <c r="KFX71" s="27"/>
      <c r="KFY71" s="27"/>
      <c r="KFZ71" s="27"/>
      <c r="KGA71" s="27"/>
      <c r="KGB71" s="27"/>
      <c r="KGC71" s="27"/>
      <c r="KGD71" s="27"/>
      <c r="KGE71" s="27"/>
      <c r="KGF71" s="27"/>
      <c r="KGG71" s="27"/>
      <c r="KGH71" s="27"/>
      <c r="KGI71" s="27"/>
      <c r="KGJ71" s="27"/>
      <c r="KGK71" s="27"/>
      <c r="KGL71" s="27"/>
      <c r="KGM71" s="27"/>
      <c r="KGN71" s="27"/>
      <c r="KGO71" s="27"/>
      <c r="KGP71" s="27"/>
      <c r="KGQ71" s="27"/>
      <c r="KGR71" s="27"/>
      <c r="KGS71" s="27"/>
      <c r="KGT71" s="27"/>
      <c r="KGU71" s="27"/>
      <c r="KGV71" s="27"/>
      <c r="KGW71" s="27"/>
      <c r="KGX71" s="27"/>
      <c r="KGY71" s="27"/>
      <c r="KGZ71" s="27"/>
      <c r="KHA71" s="27"/>
      <c r="KHB71" s="27"/>
      <c r="KHC71" s="27"/>
      <c r="KHD71" s="27"/>
      <c r="KHE71" s="27"/>
      <c r="KHF71" s="27"/>
      <c r="KHG71" s="27"/>
      <c r="KHH71" s="27"/>
      <c r="KHI71" s="27"/>
      <c r="KHJ71" s="27"/>
      <c r="KHK71" s="27"/>
      <c r="KHL71" s="27"/>
      <c r="KHM71" s="27"/>
      <c r="KHN71" s="27"/>
      <c r="KHO71" s="27"/>
      <c r="KHP71" s="27"/>
      <c r="KHQ71" s="27"/>
      <c r="KHR71" s="27"/>
      <c r="KHS71" s="27"/>
      <c r="KHT71" s="27"/>
      <c r="KHU71" s="27"/>
      <c r="KHV71" s="27"/>
      <c r="KHW71" s="27"/>
      <c r="KHX71" s="27"/>
      <c r="KHY71" s="27"/>
      <c r="KHZ71" s="27"/>
      <c r="KIA71" s="27"/>
      <c r="KIB71" s="27"/>
      <c r="KIC71" s="27"/>
      <c r="KID71" s="27"/>
      <c r="KIE71" s="27"/>
      <c r="KIF71" s="27"/>
      <c r="KIG71" s="27"/>
      <c r="KIH71" s="27"/>
      <c r="KII71" s="27"/>
      <c r="KIJ71" s="27"/>
      <c r="KIK71" s="27"/>
      <c r="KIL71" s="27"/>
      <c r="KIM71" s="27"/>
      <c r="KIN71" s="27"/>
      <c r="KIO71" s="27"/>
      <c r="KIP71" s="27"/>
      <c r="KIQ71" s="27"/>
      <c r="KIR71" s="27"/>
      <c r="KIS71" s="27"/>
      <c r="KIT71" s="27"/>
      <c r="KIU71" s="27"/>
      <c r="KIV71" s="27"/>
      <c r="KIW71" s="27"/>
      <c r="KIX71" s="27"/>
      <c r="KIY71" s="27"/>
      <c r="KIZ71" s="27"/>
      <c r="KJA71" s="27"/>
      <c r="KJB71" s="27"/>
      <c r="KJC71" s="27"/>
      <c r="KJD71" s="27"/>
      <c r="KJE71" s="27"/>
      <c r="KJF71" s="27"/>
      <c r="KJG71" s="27"/>
      <c r="KJH71" s="27"/>
      <c r="KJI71" s="27"/>
      <c r="KJJ71" s="27"/>
      <c r="KJK71" s="27"/>
      <c r="KJL71" s="27"/>
      <c r="KJM71" s="27"/>
      <c r="KJN71" s="27"/>
      <c r="KJO71" s="27"/>
      <c r="KJP71" s="27"/>
      <c r="KJQ71" s="27"/>
      <c r="KJR71" s="27"/>
      <c r="KJS71" s="27"/>
      <c r="KJT71" s="27"/>
      <c r="KJU71" s="27"/>
      <c r="KJV71" s="27"/>
      <c r="KJW71" s="27"/>
      <c r="KJX71" s="27"/>
      <c r="KJY71" s="27"/>
      <c r="KJZ71" s="27"/>
      <c r="KKA71" s="27"/>
      <c r="KKB71" s="27"/>
      <c r="KKC71" s="27"/>
      <c r="KKD71" s="27"/>
      <c r="KKE71" s="27"/>
      <c r="KKF71" s="27"/>
      <c r="KKG71" s="27"/>
      <c r="KKH71" s="27"/>
      <c r="KKI71" s="27"/>
      <c r="KKJ71" s="27"/>
      <c r="KKK71" s="27"/>
      <c r="KKL71" s="27"/>
      <c r="KKM71" s="27"/>
      <c r="KKN71" s="27"/>
      <c r="KKO71" s="27"/>
      <c r="KKP71" s="27"/>
      <c r="KKQ71" s="27"/>
      <c r="KKR71" s="27"/>
      <c r="KKS71" s="27"/>
      <c r="KKT71" s="27"/>
      <c r="KKU71" s="27"/>
      <c r="KKV71" s="27"/>
      <c r="KKW71" s="27"/>
      <c r="KKX71" s="27"/>
      <c r="KKY71" s="27"/>
      <c r="KKZ71" s="27"/>
      <c r="KLA71" s="27"/>
      <c r="KLB71" s="27"/>
      <c r="KLC71" s="27"/>
      <c r="KLD71" s="27"/>
      <c r="KLE71" s="27"/>
      <c r="KLF71" s="27"/>
      <c r="KLG71" s="27"/>
      <c r="KLH71" s="27"/>
      <c r="KLI71" s="27"/>
      <c r="KLJ71" s="27"/>
      <c r="KLK71" s="27"/>
      <c r="KLL71" s="27"/>
      <c r="KLM71" s="27"/>
      <c r="KLN71" s="27"/>
      <c r="KLO71" s="27"/>
      <c r="KLP71" s="27"/>
      <c r="KLQ71" s="27"/>
      <c r="KLR71" s="27"/>
      <c r="KLS71" s="27"/>
      <c r="KLT71" s="27"/>
      <c r="KLU71" s="27"/>
      <c r="KLV71" s="27"/>
      <c r="KLW71" s="27"/>
      <c r="KLX71" s="27"/>
      <c r="KLY71" s="27"/>
      <c r="KLZ71" s="27"/>
      <c r="KMA71" s="27"/>
      <c r="KMB71" s="27"/>
      <c r="KMC71" s="27"/>
      <c r="KMD71" s="27"/>
      <c r="KME71" s="27"/>
      <c r="KMF71" s="27"/>
      <c r="KMG71" s="27"/>
      <c r="KMH71" s="27"/>
      <c r="KMI71" s="27"/>
      <c r="KMJ71" s="27"/>
      <c r="KMK71" s="27"/>
      <c r="KML71" s="27"/>
      <c r="KMM71" s="27"/>
      <c r="KMN71" s="27"/>
      <c r="KMO71" s="27"/>
      <c r="KMP71" s="27"/>
      <c r="KMQ71" s="27"/>
      <c r="KMR71" s="27"/>
      <c r="KMS71" s="27"/>
      <c r="KMT71" s="27"/>
      <c r="KMU71" s="27"/>
      <c r="KMV71" s="27"/>
      <c r="KMW71" s="27"/>
      <c r="KMX71" s="27"/>
      <c r="KMY71" s="27"/>
      <c r="KMZ71" s="27"/>
      <c r="KNA71" s="27"/>
      <c r="KNB71" s="27"/>
      <c r="KNC71" s="27"/>
      <c r="KND71" s="27"/>
      <c r="KNE71" s="27"/>
      <c r="KNF71" s="27"/>
      <c r="KNG71" s="27"/>
      <c r="KNH71" s="27"/>
      <c r="KNI71" s="27"/>
      <c r="KNJ71" s="27"/>
      <c r="KNK71" s="27"/>
      <c r="KNL71" s="27"/>
      <c r="KNM71" s="27"/>
      <c r="KNN71" s="27"/>
      <c r="KNO71" s="27"/>
      <c r="KNP71" s="27"/>
      <c r="KNQ71" s="27"/>
      <c r="KNR71" s="27"/>
      <c r="KNS71" s="27"/>
      <c r="KNT71" s="27"/>
      <c r="KNU71" s="27"/>
      <c r="KNV71" s="27"/>
      <c r="KNW71" s="27"/>
      <c r="KNX71" s="27"/>
      <c r="KNY71" s="27"/>
      <c r="KNZ71" s="27"/>
      <c r="KOA71" s="27"/>
      <c r="KOB71" s="27"/>
      <c r="KOC71" s="27"/>
      <c r="KOD71" s="27"/>
      <c r="KOE71" s="27"/>
      <c r="KOF71" s="27"/>
      <c r="KOG71" s="27"/>
      <c r="KOH71" s="27"/>
      <c r="KOI71" s="27"/>
      <c r="KOJ71" s="27"/>
      <c r="KOK71" s="27"/>
      <c r="KOL71" s="27"/>
      <c r="KOM71" s="27"/>
      <c r="KON71" s="27"/>
      <c r="KOO71" s="27"/>
      <c r="KOP71" s="27"/>
      <c r="KOQ71" s="27"/>
      <c r="KOR71" s="27"/>
      <c r="KOS71" s="27"/>
      <c r="KOT71" s="27"/>
      <c r="KOU71" s="27"/>
      <c r="KOV71" s="27"/>
      <c r="KOW71" s="27"/>
      <c r="KOX71" s="27"/>
      <c r="KOY71" s="27"/>
      <c r="KOZ71" s="27"/>
      <c r="KPA71" s="27"/>
      <c r="KPB71" s="27"/>
      <c r="KPC71" s="27"/>
      <c r="KPD71" s="27"/>
      <c r="KPE71" s="27"/>
      <c r="KPF71" s="27"/>
      <c r="KPG71" s="27"/>
      <c r="KPH71" s="27"/>
      <c r="KPI71" s="27"/>
      <c r="KPJ71" s="27"/>
      <c r="KPK71" s="27"/>
      <c r="KPL71" s="27"/>
      <c r="KPM71" s="27"/>
      <c r="KPN71" s="27"/>
      <c r="KPO71" s="27"/>
      <c r="KPP71" s="27"/>
      <c r="KPQ71" s="27"/>
      <c r="KPR71" s="27"/>
      <c r="KPS71" s="27"/>
      <c r="KPT71" s="27"/>
      <c r="KPU71" s="27"/>
      <c r="KPV71" s="27"/>
      <c r="KPW71" s="27"/>
      <c r="KPX71" s="27"/>
      <c r="KPY71" s="27"/>
      <c r="KPZ71" s="27"/>
      <c r="KQA71" s="27"/>
      <c r="KQB71" s="27"/>
      <c r="KQC71" s="27"/>
      <c r="KQD71" s="27"/>
      <c r="KQE71" s="27"/>
      <c r="KQF71" s="27"/>
      <c r="KQG71" s="27"/>
      <c r="KQH71" s="27"/>
      <c r="KQI71" s="27"/>
      <c r="KQJ71" s="27"/>
      <c r="KQK71" s="27"/>
      <c r="KQL71" s="27"/>
      <c r="KQM71" s="27"/>
      <c r="KQN71" s="27"/>
      <c r="KQO71" s="27"/>
      <c r="KQP71" s="27"/>
      <c r="KQQ71" s="27"/>
      <c r="KQR71" s="27"/>
      <c r="KQS71" s="27"/>
      <c r="KQT71" s="27"/>
      <c r="KQU71" s="27"/>
      <c r="KQV71" s="27"/>
      <c r="KQW71" s="27"/>
      <c r="KQX71" s="27"/>
      <c r="KQY71" s="27"/>
      <c r="KQZ71" s="27"/>
      <c r="KRA71" s="27"/>
      <c r="KRB71" s="27"/>
      <c r="KRC71" s="27"/>
      <c r="KRD71" s="27"/>
      <c r="KRE71" s="27"/>
      <c r="KRF71" s="27"/>
      <c r="KRG71" s="27"/>
      <c r="KRH71" s="27"/>
      <c r="KRI71" s="27"/>
      <c r="KRJ71" s="27"/>
      <c r="KRK71" s="27"/>
      <c r="KRL71" s="27"/>
      <c r="KRM71" s="27"/>
      <c r="KRN71" s="27"/>
      <c r="KRO71" s="27"/>
      <c r="KRP71" s="27"/>
      <c r="KRQ71" s="27"/>
      <c r="KRR71" s="27"/>
      <c r="KRS71" s="27"/>
      <c r="KRT71" s="27"/>
      <c r="KRU71" s="27"/>
      <c r="KRV71" s="27"/>
      <c r="KRW71" s="27"/>
      <c r="KRX71" s="27"/>
      <c r="KRY71" s="27"/>
      <c r="KRZ71" s="27"/>
      <c r="KSA71" s="27"/>
      <c r="KSB71" s="27"/>
      <c r="KSC71" s="27"/>
      <c r="KSD71" s="27"/>
      <c r="KSE71" s="27"/>
      <c r="KSF71" s="27"/>
      <c r="KSG71" s="27"/>
      <c r="KSH71" s="27"/>
      <c r="KSI71" s="27"/>
      <c r="KSJ71" s="27"/>
      <c r="KSK71" s="27"/>
      <c r="KSL71" s="27"/>
      <c r="KSM71" s="27"/>
      <c r="KSN71" s="27"/>
      <c r="KSO71" s="27"/>
      <c r="KSP71" s="27"/>
      <c r="KSQ71" s="27"/>
      <c r="KSR71" s="27"/>
      <c r="KSS71" s="27"/>
      <c r="KST71" s="27"/>
      <c r="KSU71" s="27"/>
      <c r="KSV71" s="27"/>
      <c r="KSW71" s="27"/>
      <c r="KSX71" s="27"/>
      <c r="KSY71" s="27"/>
      <c r="KSZ71" s="27"/>
      <c r="KTA71" s="27"/>
      <c r="KTB71" s="27"/>
      <c r="KTC71" s="27"/>
      <c r="KTD71" s="27"/>
      <c r="KTE71" s="27"/>
      <c r="KTF71" s="27"/>
      <c r="KTG71" s="27"/>
      <c r="KTH71" s="27"/>
      <c r="KTI71" s="27"/>
      <c r="KTJ71" s="27"/>
      <c r="KTK71" s="27"/>
      <c r="KTL71" s="27"/>
      <c r="KTM71" s="27"/>
      <c r="KTN71" s="27"/>
      <c r="KTO71" s="27"/>
      <c r="KTP71" s="27"/>
      <c r="KTQ71" s="27"/>
      <c r="KTR71" s="27"/>
      <c r="KTS71" s="27"/>
      <c r="KTT71" s="27"/>
      <c r="KTU71" s="27"/>
      <c r="KTV71" s="27"/>
      <c r="KTW71" s="27"/>
      <c r="KTX71" s="27"/>
      <c r="KTY71" s="27"/>
      <c r="KTZ71" s="27"/>
      <c r="KUA71" s="27"/>
      <c r="KUB71" s="27"/>
      <c r="KUC71" s="27"/>
      <c r="KUD71" s="27"/>
      <c r="KUE71" s="27"/>
      <c r="KUF71" s="27"/>
      <c r="KUG71" s="27"/>
      <c r="KUH71" s="27"/>
      <c r="KUI71" s="27"/>
      <c r="KUJ71" s="27"/>
      <c r="KUK71" s="27"/>
      <c r="KUL71" s="27"/>
      <c r="KUM71" s="27"/>
      <c r="KUN71" s="27"/>
      <c r="KUO71" s="27"/>
      <c r="KUP71" s="27"/>
      <c r="KUQ71" s="27"/>
      <c r="KUR71" s="27"/>
      <c r="KUS71" s="27"/>
      <c r="KUT71" s="27"/>
      <c r="KUU71" s="27"/>
      <c r="KUV71" s="27"/>
      <c r="KUW71" s="27"/>
      <c r="KUX71" s="27"/>
      <c r="KUY71" s="27"/>
      <c r="KUZ71" s="27"/>
      <c r="KVA71" s="27"/>
      <c r="KVB71" s="27"/>
      <c r="KVC71" s="27"/>
      <c r="KVD71" s="27"/>
      <c r="KVE71" s="27"/>
      <c r="KVF71" s="27"/>
      <c r="KVG71" s="27"/>
      <c r="KVH71" s="27"/>
      <c r="KVI71" s="27"/>
      <c r="KVJ71" s="27"/>
      <c r="KVK71" s="27"/>
      <c r="KVL71" s="27"/>
      <c r="KVM71" s="27"/>
      <c r="KVN71" s="27"/>
      <c r="KVO71" s="27"/>
      <c r="KVP71" s="27"/>
      <c r="KVQ71" s="27"/>
      <c r="KVR71" s="27"/>
      <c r="KVS71" s="27"/>
      <c r="KVT71" s="27"/>
      <c r="KVU71" s="27"/>
      <c r="KVV71" s="27"/>
      <c r="KVW71" s="27"/>
      <c r="KVX71" s="27"/>
      <c r="KVY71" s="27"/>
      <c r="KVZ71" s="27"/>
      <c r="KWA71" s="27"/>
      <c r="KWB71" s="27"/>
      <c r="KWC71" s="27"/>
      <c r="KWD71" s="27"/>
      <c r="KWE71" s="27"/>
      <c r="KWF71" s="27"/>
      <c r="KWG71" s="27"/>
      <c r="KWH71" s="27"/>
      <c r="KWI71" s="27"/>
      <c r="KWJ71" s="27"/>
      <c r="KWK71" s="27"/>
      <c r="KWL71" s="27"/>
      <c r="KWM71" s="27"/>
      <c r="KWN71" s="27"/>
      <c r="KWO71" s="27"/>
      <c r="KWP71" s="27"/>
      <c r="KWQ71" s="27"/>
      <c r="KWR71" s="27"/>
      <c r="KWS71" s="27"/>
      <c r="KWT71" s="27"/>
      <c r="KWU71" s="27"/>
      <c r="KWV71" s="27"/>
      <c r="KWW71" s="27"/>
      <c r="KWX71" s="27"/>
      <c r="KWY71" s="27"/>
      <c r="KWZ71" s="27"/>
      <c r="KXA71" s="27"/>
      <c r="KXB71" s="27"/>
      <c r="KXC71" s="27"/>
      <c r="KXD71" s="27"/>
      <c r="KXE71" s="27"/>
      <c r="KXF71" s="27"/>
      <c r="KXG71" s="27"/>
      <c r="KXH71" s="27"/>
      <c r="KXI71" s="27"/>
      <c r="KXJ71" s="27"/>
      <c r="KXK71" s="27"/>
      <c r="KXL71" s="27"/>
      <c r="KXM71" s="27"/>
      <c r="KXN71" s="27"/>
      <c r="KXO71" s="27"/>
      <c r="KXP71" s="27"/>
      <c r="KXQ71" s="27"/>
      <c r="KXR71" s="27"/>
      <c r="KXS71" s="27"/>
      <c r="KXT71" s="27"/>
      <c r="KXU71" s="27"/>
      <c r="KXV71" s="27"/>
      <c r="KXW71" s="27"/>
      <c r="KXX71" s="27"/>
      <c r="KXY71" s="27"/>
      <c r="KXZ71" s="27"/>
      <c r="KYA71" s="27"/>
      <c r="KYB71" s="27"/>
      <c r="KYC71" s="27"/>
      <c r="KYD71" s="27"/>
      <c r="KYE71" s="27"/>
      <c r="KYF71" s="27"/>
      <c r="KYG71" s="27"/>
      <c r="KYH71" s="27"/>
      <c r="KYI71" s="27"/>
      <c r="KYJ71" s="27"/>
      <c r="KYK71" s="27"/>
      <c r="KYL71" s="27"/>
      <c r="KYM71" s="27"/>
      <c r="KYN71" s="27"/>
      <c r="KYO71" s="27"/>
      <c r="KYP71" s="27"/>
      <c r="KYQ71" s="27"/>
      <c r="KYR71" s="27"/>
      <c r="KYS71" s="27"/>
      <c r="KYT71" s="27"/>
      <c r="KYU71" s="27"/>
      <c r="KYV71" s="27"/>
      <c r="KYW71" s="27"/>
      <c r="KYX71" s="27"/>
      <c r="KYY71" s="27"/>
      <c r="KYZ71" s="27"/>
      <c r="KZA71" s="27"/>
      <c r="KZB71" s="27"/>
      <c r="KZC71" s="27"/>
      <c r="KZD71" s="27"/>
      <c r="KZE71" s="27"/>
      <c r="KZF71" s="27"/>
      <c r="KZG71" s="27"/>
      <c r="KZH71" s="27"/>
      <c r="KZI71" s="27"/>
      <c r="KZJ71" s="27"/>
      <c r="KZK71" s="27"/>
      <c r="KZL71" s="27"/>
      <c r="KZM71" s="27"/>
      <c r="KZN71" s="27"/>
      <c r="KZO71" s="27"/>
      <c r="KZP71" s="27"/>
      <c r="KZQ71" s="27"/>
      <c r="KZR71" s="27"/>
      <c r="KZS71" s="27"/>
      <c r="KZT71" s="27"/>
      <c r="KZU71" s="27"/>
      <c r="KZV71" s="27"/>
      <c r="KZW71" s="27"/>
      <c r="KZX71" s="27"/>
      <c r="KZY71" s="27"/>
      <c r="KZZ71" s="27"/>
      <c r="LAA71" s="27"/>
      <c r="LAB71" s="27"/>
      <c r="LAC71" s="27"/>
      <c r="LAD71" s="27"/>
      <c r="LAE71" s="27"/>
      <c r="LAF71" s="27"/>
      <c r="LAG71" s="27"/>
      <c r="LAH71" s="27"/>
      <c r="LAI71" s="27"/>
      <c r="LAJ71" s="27"/>
      <c r="LAK71" s="27"/>
      <c r="LAL71" s="27"/>
      <c r="LAM71" s="27"/>
      <c r="LAN71" s="27"/>
      <c r="LAO71" s="27"/>
      <c r="LAP71" s="27"/>
      <c r="LAQ71" s="27"/>
      <c r="LAR71" s="27"/>
      <c r="LAS71" s="27"/>
      <c r="LAT71" s="27"/>
      <c r="LAU71" s="27"/>
      <c r="LAV71" s="27"/>
      <c r="LAW71" s="27"/>
      <c r="LAX71" s="27"/>
      <c r="LAY71" s="27"/>
      <c r="LAZ71" s="27"/>
      <c r="LBA71" s="27"/>
      <c r="LBB71" s="27"/>
      <c r="LBC71" s="27"/>
      <c r="LBD71" s="27"/>
      <c r="LBE71" s="27"/>
      <c r="LBF71" s="27"/>
      <c r="LBG71" s="27"/>
      <c r="LBH71" s="27"/>
      <c r="LBI71" s="27"/>
      <c r="LBJ71" s="27"/>
      <c r="LBK71" s="27"/>
      <c r="LBL71" s="27"/>
      <c r="LBM71" s="27"/>
      <c r="LBN71" s="27"/>
      <c r="LBO71" s="27"/>
      <c r="LBP71" s="27"/>
      <c r="LBQ71" s="27"/>
      <c r="LBR71" s="27"/>
      <c r="LBS71" s="27"/>
      <c r="LBT71" s="27"/>
      <c r="LBU71" s="27"/>
      <c r="LBV71" s="27"/>
      <c r="LBW71" s="27"/>
      <c r="LBX71" s="27"/>
      <c r="LBY71" s="27"/>
      <c r="LBZ71" s="27"/>
      <c r="LCA71" s="27"/>
      <c r="LCB71" s="27"/>
      <c r="LCC71" s="27"/>
      <c r="LCD71" s="27"/>
      <c r="LCE71" s="27"/>
      <c r="LCF71" s="27"/>
      <c r="LCG71" s="27"/>
      <c r="LCH71" s="27"/>
      <c r="LCI71" s="27"/>
      <c r="LCJ71" s="27"/>
      <c r="LCK71" s="27"/>
      <c r="LCL71" s="27"/>
      <c r="LCM71" s="27"/>
      <c r="LCN71" s="27"/>
      <c r="LCO71" s="27"/>
      <c r="LCP71" s="27"/>
      <c r="LCQ71" s="27"/>
      <c r="LCR71" s="27"/>
      <c r="LCS71" s="27"/>
      <c r="LCT71" s="27"/>
      <c r="LCU71" s="27"/>
      <c r="LCV71" s="27"/>
      <c r="LCW71" s="27"/>
      <c r="LCX71" s="27"/>
      <c r="LCY71" s="27"/>
      <c r="LCZ71" s="27"/>
      <c r="LDA71" s="27"/>
      <c r="LDB71" s="27"/>
      <c r="LDC71" s="27"/>
      <c r="LDD71" s="27"/>
      <c r="LDE71" s="27"/>
      <c r="LDF71" s="27"/>
      <c r="LDG71" s="27"/>
      <c r="LDH71" s="27"/>
      <c r="LDI71" s="27"/>
      <c r="LDJ71" s="27"/>
      <c r="LDK71" s="27"/>
      <c r="LDL71" s="27"/>
      <c r="LDM71" s="27"/>
      <c r="LDN71" s="27"/>
      <c r="LDO71" s="27"/>
      <c r="LDP71" s="27"/>
      <c r="LDQ71" s="27"/>
      <c r="LDR71" s="27"/>
      <c r="LDS71" s="27"/>
      <c r="LDT71" s="27"/>
      <c r="LDU71" s="27"/>
      <c r="LDV71" s="27"/>
      <c r="LDW71" s="27"/>
      <c r="LDX71" s="27"/>
      <c r="LDY71" s="27"/>
      <c r="LDZ71" s="27"/>
      <c r="LEA71" s="27"/>
      <c r="LEB71" s="27"/>
      <c r="LEC71" s="27"/>
      <c r="LED71" s="27"/>
      <c r="LEE71" s="27"/>
      <c r="LEF71" s="27"/>
      <c r="LEG71" s="27"/>
      <c r="LEH71" s="27"/>
      <c r="LEI71" s="27"/>
      <c r="LEJ71" s="27"/>
      <c r="LEK71" s="27"/>
      <c r="LEL71" s="27"/>
      <c r="LEM71" s="27"/>
      <c r="LEN71" s="27"/>
      <c r="LEO71" s="27"/>
      <c r="LEP71" s="27"/>
      <c r="LEQ71" s="27"/>
      <c r="LER71" s="27"/>
      <c r="LES71" s="27"/>
      <c r="LET71" s="27"/>
      <c r="LEU71" s="27"/>
      <c r="LEV71" s="27"/>
      <c r="LEW71" s="27"/>
      <c r="LEX71" s="27"/>
      <c r="LEY71" s="27"/>
      <c r="LEZ71" s="27"/>
      <c r="LFA71" s="27"/>
      <c r="LFB71" s="27"/>
      <c r="LFC71" s="27"/>
      <c r="LFD71" s="27"/>
      <c r="LFE71" s="27"/>
      <c r="LFF71" s="27"/>
      <c r="LFG71" s="27"/>
      <c r="LFH71" s="27"/>
      <c r="LFI71" s="27"/>
      <c r="LFJ71" s="27"/>
      <c r="LFK71" s="27"/>
      <c r="LFL71" s="27"/>
      <c r="LFM71" s="27"/>
      <c r="LFN71" s="27"/>
      <c r="LFO71" s="27"/>
      <c r="LFP71" s="27"/>
      <c r="LFQ71" s="27"/>
      <c r="LFR71" s="27"/>
      <c r="LFS71" s="27"/>
      <c r="LFT71" s="27"/>
      <c r="LFU71" s="27"/>
      <c r="LFV71" s="27"/>
      <c r="LFW71" s="27"/>
      <c r="LFX71" s="27"/>
      <c r="LFY71" s="27"/>
      <c r="LFZ71" s="27"/>
      <c r="LGA71" s="27"/>
      <c r="LGB71" s="27"/>
      <c r="LGC71" s="27"/>
      <c r="LGD71" s="27"/>
      <c r="LGE71" s="27"/>
      <c r="LGF71" s="27"/>
      <c r="LGG71" s="27"/>
      <c r="LGH71" s="27"/>
      <c r="LGI71" s="27"/>
      <c r="LGJ71" s="27"/>
      <c r="LGK71" s="27"/>
      <c r="LGL71" s="27"/>
      <c r="LGM71" s="27"/>
      <c r="LGN71" s="27"/>
      <c r="LGO71" s="27"/>
      <c r="LGP71" s="27"/>
      <c r="LGQ71" s="27"/>
      <c r="LGR71" s="27"/>
      <c r="LGS71" s="27"/>
      <c r="LGT71" s="27"/>
      <c r="LGU71" s="27"/>
      <c r="LGV71" s="27"/>
      <c r="LGW71" s="27"/>
      <c r="LGX71" s="27"/>
      <c r="LGY71" s="27"/>
      <c r="LGZ71" s="27"/>
      <c r="LHA71" s="27"/>
      <c r="LHB71" s="27"/>
      <c r="LHC71" s="27"/>
      <c r="LHD71" s="27"/>
      <c r="LHE71" s="27"/>
      <c r="LHF71" s="27"/>
      <c r="LHG71" s="27"/>
      <c r="LHH71" s="27"/>
      <c r="LHI71" s="27"/>
      <c r="LHJ71" s="27"/>
      <c r="LHK71" s="27"/>
      <c r="LHL71" s="27"/>
      <c r="LHM71" s="27"/>
      <c r="LHN71" s="27"/>
      <c r="LHO71" s="27"/>
      <c r="LHP71" s="27"/>
      <c r="LHQ71" s="27"/>
      <c r="LHR71" s="27"/>
      <c r="LHS71" s="27"/>
      <c r="LHT71" s="27"/>
      <c r="LHU71" s="27"/>
      <c r="LHV71" s="27"/>
      <c r="LHW71" s="27"/>
      <c r="LHX71" s="27"/>
      <c r="LHY71" s="27"/>
      <c r="LHZ71" s="27"/>
      <c r="LIA71" s="27"/>
      <c r="LIB71" s="27"/>
      <c r="LIC71" s="27"/>
      <c r="LID71" s="27"/>
      <c r="LIE71" s="27"/>
      <c r="LIF71" s="27"/>
      <c r="LIG71" s="27"/>
      <c r="LIH71" s="27"/>
      <c r="LII71" s="27"/>
      <c r="LIJ71" s="27"/>
      <c r="LIK71" s="27"/>
      <c r="LIL71" s="27"/>
      <c r="LIM71" s="27"/>
      <c r="LIN71" s="27"/>
      <c r="LIO71" s="27"/>
      <c r="LIP71" s="27"/>
      <c r="LIQ71" s="27"/>
      <c r="LIR71" s="27"/>
      <c r="LIS71" s="27"/>
      <c r="LIT71" s="27"/>
      <c r="LIU71" s="27"/>
      <c r="LIV71" s="27"/>
      <c r="LIW71" s="27"/>
      <c r="LIX71" s="27"/>
      <c r="LIY71" s="27"/>
      <c r="LIZ71" s="27"/>
      <c r="LJA71" s="27"/>
      <c r="LJB71" s="27"/>
      <c r="LJC71" s="27"/>
      <c r="LJD71" s="27"/>
      <c r="LJE71" s="27"/>
      <c r="LJF71" s="27"/>
      <c r="LJG71" s="27"/>
      <c r="LJH71" s="27"/>
      <c r="LJI71" s="27"/>
      <c r="LJJ71" s="27"/>
      <c r="LJK71" s="27"/>
      <c r="LJL71" s="27"/>
      <c r="LJM71" s="27"/>
      <c r="LJN71" s="27"/>
      <c r="LJO71" s="27"/>
      <c r="LJP71" s="27"/>
      <c r="LJQ71" s="27"/>
      <c r="LJR71" s="27"/>
      <c r="LJS71" s="27"/>
      <c r="LJT71" s="27"/>
      <c r="LJU71" s="27"/>
      <c r="LJV71" s="27"/>
      <c r="LJW71" s="27"/>
      <c r="LJX71" s="27"/>
      <c r="LJY71" s="27"/>
      <c r="LJZ71" s="27"/>
      <c r="LKA71" s="27"/>
      <c r="LKB71" s="27"/>
      <c r="LKC71" s="27"/>
      <c r="LKD71" s="27"/>
      <c r="LKE71" s="27"/>
      <c r="LKF71" s="27"/>
      <c r="LKG71" s="27"/>
      <c r="LKH71" s="27"/>
      <c r="LKI71" s="27"/>
      <c r="LKJ71" s="27"/>
      <c r="LKK71" s="27"/>
      <c r="LKL71" s="27"/>
      <c r="LKM71" s="27"/>
      <c r="LKN71" s="27"/>
      <c r="LKO71" s="27"/>
      <c r="LKP71" s="27"/>
      <c r="LKQ71" s="27"/>
      <c r="LKR71" s="27"/>
      <c r="LKS71" s="27"/>
      <c r="LKT71" s="27"/>
      <c r="LKU71" s="27"/>
      <c r="LKV71" s="27"/>
      <c r="LKW71" s="27"/>
      <c r="LKX71" s="27"/>
      <c r="LKY71" s="27"/>
      <c r="LKZ71" s="27"/>
      <c r="LLA71" s="27"/>
      <c r="LLB71" s="27"/>
      <c r="LLC71" s="27"/>
      <c r="LLD71" s="27"/>
      <c r="LLE71" s="27"/>
      <c r="LLF71" s="27"/>
      <c r="LLG71" s="27"/>
      <c r="LLH71" s="27"/>
      <c r="LLI71" s="27"/>
      <c r="LLJ71" s="27"/>
      <c r="LLK71" s="27"/>
      <c r="LLL71" s="27"/>
      <c r="LLM71" s="27"/>
      <c r="LLN71" s="27"/>
      <c r="LLO71" s="27"/>
      <c r="LLP71" s="27"/>
      <c r="LLQ71" s="27"/>
      <c r="LLR71" s="27"/>
      <c r="LLS71" s="27"/>
      <c r="LLT71" s="27"/>
      <c r="LLU71" s="27"/>
      <c r="LLV71" s="27"/>
      <c r="LLW71" s="27"/>
      <c r="LLX71" s="27"/>
      <c r="LLY71" s="27"/>
      <c r="LLZ71" s="27"/>
      <c r="LMA71" s="27"/>
      <c r="LMB71" s="27"/>
      <c r="LMC71" s="27"/>
      <c r="LMD71" s="27"/>
      <c r="LME71" s="27"/>
      <c r="LMF71" s="27"/>
      <c r="LMG71" s="27"/>
      <c r="LMH71" s="27"/>
      <c r="LMI71" s="27"/>
      <c r="LMJ71" s="27"/>
      <c r="LMK71" s="27"/>
      <c r="LML71" s="27"/>
      <c r="LMM71" s="27"/>
      <c r="LMN71" s="27"/>
      <c r="LMO71" s="27"/>
      <c r="LMP71" s="27"/>
      <c r="LMQ71" s="27"/>
      <c r="LMR71" s="27"/>
      <c r="LMS71" s="27"/>
      <c r="LMT71" s="27"/>
      <c r="LMU71" s="27"/>
      <c r="LMV71" s="27"/>
      <c r="LMW71" s="27"/>
      <c r="LMX71" s="27"/>
      <c r="LMY71" s="27"/>
      <c r="LMZ71" s="27"/>
      <c r="LNA71" s="27"/>
      <c r="LNB71" s="27"/>
      <c r="LNC71" s="27"/>
      <c r="LND71" s="27"/>
      <c r="LNE71" s="27"/>
      <c r="LNF71" s="27"/>
      <c r="LNG71" s="27"/>
      <c r="LNH71" s="27"/>
      <c r="LNI71" s="27"/>
      <c r="LNJ71" s="27"/>
      <c r="LNK71" s="27"/>
      <c r="LNL71" s="27"/>
      <c r="LNM71" s="27"/>
      <c r="LNN71" s="27"/>
      <c r="LNO71" s="27"/>
      <c r="LNP71" s="27"/>
      <c r="LNQ71" s="27"/>
      <c r="LNR71" s="27"/>
      <c r="LNS71" s="27"/>
      <c r="LNT71" s="27"/>
      <c r="LNU71" s="27"/>
      <c r="LNV71" s="27"/>
      <c r="LNW71" s="27"/>
      <c r="LNX71" s="27"/>
      <c r="LNY71" s="27"/>
      <c r="LNZ71" s="27"/>
      <c r="LOA71" s="27"/>
      <c r="LOB71" s="27"/>
      <c r="LOC71" s="27"/>
      <c r="LOD71" s="27"/>
      <c r="LOE71" s="27"/>
      <c r="LOF71" s="27"/>
      <c r="LOG71" s="27"/>
      <c r="LOH71" s="27"/>
      <c r="LOI71" s="27"/>
      <c r="LOJ71" s="27"/>
      <c r="LOK71" s="27"/>
      <c r="LOL71" s="27"/>
      <c r="LOM71" s="27"/>
      <c r="LON71" s="27"/>
      <c r="LOO71" s="27"/>
      <c r="LOP71" s="27"/>
      <c r="LOQ71" s="27"/>
      <c r="LOR71" s="27"/>
      <c r="LOS71" s="27"/>
      <c r="LOT71" s="27"/>
      <c r="LOU71" s="27"/>
      <c r="LOV71" s="27"/>
      <c r="LOW71" s="27"/>
      <c r="LOX71" s="27"/>
      <c r="LOY71" s="27"/>
      <c r="LOZ71" s="27"/>
      <c r="LPA71" s="27"/>
      <c r="LPB71" s="27"/>
      <c r="LPC71" s="27"/>
      <c r="LPD71" s="27"/>
      <c r="LPE71" s="27"/>
      <c r="LPF71" s="27"/>
      <c r="LPG71" s="27"/>
      <c r="LPH71" s="27"/>
      <c r="LPI71" s="27"/>
      <c r="LPJ71" s="27"/>
      <c r="LPK71" s="27"/>
      <c r="LPL71" s="27"/>
      <c r="LPM71" s="27"/>
      <c r="LPN71" s="27"/>
      <c r="LPO71" s="27"/>
      <c r="LPP71" s="27"/>
      <c r="LPQ71" s="27"/>
      <c r="LPR71" s="27"/>
      <c r="LPS71" s="27"/>
      <c r="LPT71" s="27"/>
      <c r="LPU71" s="27"/>
      <c r="LPV71" s="27"/>
      <c r="LPW71" s="27"/>
      <c r="LPX71" s="27"/>
      <c r="LPY71" s="27"/>
      <c r="LPZ71" s="27"/>
      <c r="LQA71" s="27"/>
      <c r="LQB71" s="27"/>
      <c r="LQC71" s="27"/>
      <c r="LQD71" s="27"/>
      <c r="LQE71" s="27"/>
      <c r="LQF71" s="27"/>
      <c r="LQG71" s="27"/>
      <c r="LQH71" s="27"/>
      <c r="LQI71" s="27"/>
      <c r="LQJ71" s="27"/>
      <c r="LQK71" s="27"/>
      <c r="LQL71" s="27"/>
      <c r="LQM71" s="27"/>
      <c r="LQN71" s="27"/>
      <c r="LQO71" s="27"/>
      <c r="LQP71" s="27"/>
      <c r="LQQ71" s="27"/>
      <c r="LQR71" s="27"/>
      <c r="LQS71" s="27"/>
      <c r="LQT71" s="27"/>
      <c r="LQU71" s="27"/>
      <c r="LQV71" s="27"/>
      <c r="LQW71" s="27"/>
      <c r="LQX71" s="27"/>
      <c r="LQY71" s="27"/>
      <c r="LQZ71" s="27"/>
      <c r="LRA71" s="27"/>
      <c r="LRB71" s="27"/>
      <c r="LRC71" s="27"/>
      <c r="LRD71" s="27"/>
      <c r="LRE71" s="27"/>
      <c r="LRF71" s="27"/>
      <c r="LRG71" s="27"/>
      <c r="LRH71" s="27"/>
      <c r="LRI71" s="27"/>
      <c r="LRJ71" s="27"/>
      <c r="LRK71" s="27"/>
      <c r="LRL71" s="27"/>
      <c r="LRM71" s="27"/>
      <c r="LRN71" s="27"/>
      <c r="LRO71" s="27"/>
      <c r="LRP71" s="27"/>
      <c r="LRQ71" s="27"/>
      <c r="LRR71" s="27"/>
      <c r="LRS71" s="27"/>
      <c r="LRT71" s="27"/>
      <c r="LRU71" s="27"/>
      <c r="LRV71" s="27"/>
      <c r="LRW71" s="27"/>
      <c r="LRX71" s="27"/>
      <c r="LRY71" s="27"/>
      <c r="LRZ71" s="27"/>
      <c r="LSA71" s="27"/>
      <c r="LSB71" s="27"/>
      <c r="LSC71" s="27"/>
      <c r="LSD71" s="27"/>
      <c r="LSE71" s="27"/>
      <c r="LSF71" s="27"/>
      <c r="LSG71" s="27"/>
      <c r="LSH71" s="27"/>
      <c r="LSI71" s="27"/>
      <c r="LSJ71" s="27"/>
      <c r="LSK71" s="27"/>
      <c r="LSL71" s="27"/>
      <c r="LSM71" s="27"/>
      <c r="LSN71" s="27"/>
      <c r="LSO71" s="27"/>
      <c r="LSP71" s="27"/>
      <c r="LSQ71" s="27"/>
      <c r="LSR71" s="27"/>
      <c r="LSS71" s="27"/>
      <c r="LST71" s="27"/>
      <c r="LSU71" s="27"/>
      <c r="LSV71" s="27"/>
      <c r="LSW71" s="27"/>
      <c r="LSX71" s="27"/>
      <c r="LSY71" s="27"/>
      <c r="LSZ71" s="27"/>
      <c r="LTA71" s="27"/>
      <c r="LTB71" s="27"/>
      <c r="LTC71" s="27"/>
      <c r="LTD71" s="27"/>
      <c r="LTE71" s="27"/>
      <c r="LTF71" s="27"/>
      <c r="LTG71" s="27"/>
      <c r="LTH71" s="27"/>
      <c r="LTI71" s="27"/>
      <c r="LTJ71" s="27"/>
      <c r="LTK71" s="27"/>
      <c r="LTL71" s="27"/>
      <c r="LTM71" s="27"/>
      <c r="LTN71" s="27"/>
      <c r="LTO71" s="27"/>
      <c r="LTP71" s="27"/>
      <c r="LTQ71" s="27"/>
      <c r="LTR71" s="27"/>
      <c r="LTS71" s="27"/>
      <c r="LTT71" s="27"/>
      <c r="LTU71" s="27"/>
      <c r="LTV71" s="27"/>
      <c r="LTW71" s="27"/>
      <c r="LTX71" s="27"/>
      <c r="LTY71" s="27"/>
      <c r="LTZ71" s="27"/>
      <c r="LUA71" s="27"/>
      <c r="LUB71" s="27"/>
      <c r="LUC71" s="27"/>
      <c r="LUD71" s="27"/>
      <c r="LUE71" s="27"/>
      <c r="LUF71" s="27"/>
      <c r="LUG71" s="27"/>
      <c r="LUH71" s="27"/>
      <c r="LUI71" s="27"/>
      <c r="LUJ71" s="27"/>
      <c r="LUK71" s="27"/>
      <c r="LUL71" s="27"/>
      <c r="LUM71" s="27"/>
      <c r="LUN71" s="27"/>
      <c r="LUO71" s="27"/>
      <c r="LUP71" s="27"/>
      <c r="LUQ71" s="27"/>
      <c r="LUR71" s="27"/>
      <c r="LUS71" s="27"/>
      <c r="LUT71" s="27"/>
      <c r="LUU71" s="27"/>
      <c r="LUV71" s="27"/>
      <c r="LUW71" s="27"/>
      <c r="LUX71" s="27"/>
      <c r="LUY71" s="27"/>
      <c r="LUZ71" s="27"/>
      <c r="LVA71" s="27"/>
      <c r="LVB71" s="27"/>
      <c r="LVC71" s="27"/>
      <c r="LVD71" s="27"/>
      <c r="LVE71" s="27"/>
      <c r="LVF71" s="27"/>
      <c r="LVG71" s="27"/>
      <c r="LVH71" s="27"/>
      <c r="LVI71" s="27"/>
      <c r="LVJ71" s="27"/>
      <c r="LVK71" s="27"/>
      <c r="LVL71" s="27"/>
      <c r="LVM71" s="27"/>
      <c r="LVN71" s="27"/>
      <c r="LVO71" s="27"/>
      <c r="LVP71" s="27"/>
      <c r="LVQ71" s="27"/>
      <c r="LVR71" s="27"/>
      <c r="LVS71" s="27"/>
      <c r="LVT71" s="27"/>
      <c r="LVU71" s="27"/>
      <c r="LVV71" s="27"/>
      <c r="LVW71" s="27"/>
      <c r="LVX71" s="27"/>
      <c r="LVY71" s="27"/>
      <c r="LVZ71" s="27"/>
      <c r="LWA71" s="27"/>
      <c r="LWB71" s="27"/>
      <c r="LWC71" s="27"/>
      <c r="LWD71" s="27"/>
      <c r="LWE71" s="27"/>
      <c r="LWF71" s="27"/>
      <c r="LWG71" s="27"/>
      <c r="LWH71" s="27"/>
      <c r="LWI71" s="27"/>
      <c r="LWJ71" s="27"/>
      <c r="LWK71" s="27"/>
      <c r="LWL71" s="27"/>
      <c r="LWM71" s="27"/>
      <c r="LWN71" s="27"/>
      <c r="LWO71" s="27"/>
      <c r="LWP71" s="27"/>
      <c r="LWQ71" s="27"/>
      <c r="LWR71" s="27"/>
      <c r="LWS71" s="27"/>
      <c r="LWT71" s="27"/>
      <c r="LWU71" s="27"/>
      <c r="LWV71" s="27"/>
      <c r="LWW71" s="27"/>
      <c r="LWX71" s="27"/>
      <c r="LWY71" s="27"/>
      <c r="LWZ71" s="27"/>
      <c r="LXA71" s="27"/>
      <c r="LXB71" s="27"/>
      <c r="LXC71" s="27"/>
      <c r="LXD71" s="27"/>
      <c r="LXE71" s="27"/>
      <c r="LXF71" s="27"/>
      <c r="LXG71" s="27"/>
      <c r="LXH71" s="27"/>
      <c r="LXI71" s="27"/>
      <c r="LXJ71" s="27"/>
      <c r="LXK71" s="27"/>
      <c r="LXL71" s="27"/>
      <c r="LXM71" s="27"/>
      <c r="LXN71" s="27"/>
      <c r="LXO71" s="27"/>
      <c r="LXP71" s="27"/>
      <c r="LXQ71" s="27"/>
      <c r="LXR71" s="27"/>
      <c r="LXS71" s="27"/>
      <c r="LXT71" s="27"/>
      <c r="LXU71" s="27"/>
      <c r="LXV71" s="27"/>
      <c r="LXW71" s="27"/>
      <c r="LXX71" s="27"/>
      <c r="LXY71" s="27"/>
      <c r="LXZ71" s="27"/>
      <c r="LYA71" s="27"/>
      <c r="LYB71" s="27"/>
      <c r="LYC71" s="27"/>
      <c r="LYD71" s="27"/>
      <c r="LYE71" s="27"/>
      <c r="LYF71" s="27"/>
      <c r="LYG71" s="27"/>
      <c r="LYH71" s="27"/>
      <c r="LYI71" s="27"/>
      <c r="LYJ71" s="27"/>
      <c r="LYK71" s="27"/>
      <c r="LYL71" s="27"/>
      <c r="LYM71" s="27"/>
      <c r="LYN71" s="27"/>
      <c r="LYO71" s="27"/>
      <c r="LYP71" s="27"/>
      <c r="LYQ71" s="27"/>
      <c r="LYR71" s="27"/>
      <c r="LYS71" s="27"/>
      <c r="LYT71" s="27"/>
      <c r="LYU71" s="27"/>
      <c r="LYV71" s="27"/>
      <c r="LYW71" s="27"/>
      <c r="LYX71" s="27"/>
      <c r="LYY71" s="27"/>
      <c r="LYZ71" s="27"/>
      <c r="LZA71" s="27"/>
      <c r="LZB71" s="27"/>
      <c r="LZC71" s="27"/>
      <c r="LZD71" s="27"/>
      <c r="LZE71" s="27"/>
      <c r="LZF71" s="27"/>
      <c r="LZG71" s="27"/>
      <c r="LZH71" s="27"/>
      <c r="LZI71" s="27"/>
      <c r="LZJ71" s="27"/>
      <c r="LZK71" s="27"/>
      <c r="LZL71" s="27"/>
      <c r="LZM71" s="27"/>
      <c r="LZN71" s="27"/>
      <c r="LZO71" s="27"/>
      <c r="LZP71" s="27"/>
      <c r="LZQ71" s="27"/>
      <c r="LZR71" s="27"/>
      <c r="LZS71" s="27"/>
      <c r="LZT71" s="27"/>
      <c r="LZU71" s="27"/>
      <c r="LZV71" s="27"/>
      <c r="LZW71" s="27"/>
      <c r="LZX71" s="27"/>
      <c r="LZY71" s="27"/>
      <c r="LZZ71" s="27"/>
      <c r="MAA71" s="27"/>
      <c r="MAB71" s="27"/>
      <c r="MAC71" s="27"/>
      <c r="MAD71" s="27"/>
      <c r="MAE71" s="27"/>
      <c r="MAF71" s="27"/>
      <c r="MAG71" s="27"/>
      <c r="MAH71" s="27"/>
      <c r="MAI71" s="27"/>
      <c r="MAJ71" s="27"/>
      <c r="MAK71" s="27"/>
      <c r="MAL71" s="27"/>
      <c r="MAM71" s="27"/>
      <c r="MAN71" s="27"/>
      <c r="MAO71" s="27"/>
      <c r="MAP71" s="27"/>
      <c r="MAQ71" s="27"/>
      <c r="MAR71" s="27"/>
      <c r="MAS71" s="27"/>
      <c r="MAT71" s="27"/>
      <c r="MAU71" s="27"/>
      <c r="MAV71" s="27"/>
      <c r="MAW71" s="27"/>
      <c r="MAX71" s="27"/>
      <c r="MAY71" s="27"/>
      <c r="MAZ71" s="27"/>
      <c r="MBA71" s="27"/>
      <c r="MBB71" s="27"/>
      <c r="MBC71" s="27"/>
      <c r="MBD71" s="27"/>
      <c r="MBE71" s="27"/>
      <c r="MBF71" s="27"/>
      <c r="MBG71" s="27"/>
      <c r="MBH71" s="27"/>
      <c r="MBI71" s="27"/>
      <c r="MBJ71" s="27"/>
      <c r="MBK71" s="27"/>
      <c r="MBL71" s="27"/>
      <c r="MBM71" s="27"/>
      <c r="MBN71" s="27"/>
      <c r="MBO71" s="27"/>
      <c r="MBP71" s="27"/>
      <c r="MBQ71" s="27"/>
      <c r="MBR71" s="27"/>
      <c r="MBS71" s="27"/>
      <c r="MBT71" s="27"/>
      <c r="MBU71" s="27"/>
      <c r="MBV71" s="27"/>
      <c r="MBW71" s="27"/>
      <c r="MBX71" s="27"/>
      <c r="MBY71" s="27"/>
      <c r="MBZ71" s="27"/>
      <c r="MCA71" s="27"/>
      <c r="MCB71" s="27"/>
      <c r="MCC71" s="27"/>
      <c r="MCD71" s="27"/>
      <c r="MCE71" s="27"/>
      <c r="MCF71" s="27"/>
      <c r="MCG71" s="27"/>
      <c r="MCH71" s="27"/>
      <c r="MCI71" s="27"/>
      <c r="MCJ71" s="27"/>
      <c r="MCK71" s="27"/>
      <c r="MCL71" s="27"/>
      <c r="MCM71" s="27"/>
      <c r="MCN71" s="27"/>
      <c r="MCO71" s="27"/>
      <c r="MCP71" s="27"/>
      <c r="MCQ71" s="27"/>
      <c r="MCR71" s="27"/>
      <c r="MCS71" s="27"/>
      <c r="MCT71" s="27"/>
      <c r="MCU71" s="27"/>
      <c r="MCV71" s="27"/>
      <c r="MCW71" s="27"/>
      <c r="MCX71" s="27"/>
      <c r="MCY71" s="27"/>
      <c r="MCZ71" s="27"/>
      <c r="MDA71" s="27"/>
      <c r="MDB71" s="27"/>
      <c r="MDC71" s="27"/>
      <c r="MDD71" s="27"/>
      <c r="MDE71" s="27"/>
      <c r="MDF71" s="27"/>
      <c r="MDG71" s="27"/>
      <c r="MDH71" s="27"/>
      <c r="MDI71" s="27"/>
      <c r="MDJ71" s="27"/>
      <c r="MDK71" s="27"/>
      <c r="MDL71" s="27"/>
      <c r="MDM71" s="27"/>
      <c r="MDN71" s="27"/>
      <c r="MDO71" s="27"/>
      <c r="MDP71" s="27"/>
      <c r="MDQ71" s="27"/>
      <c r="MDR71" s="27"/>
      <c r="MDS71" s="27"/>
      <c r="MDT71" s="27"/>
      <c r="MDU71" s="27"/>
      <c r="MDV71" s="27"/>
      <c r="MDW71" s="27"/>
      <c r="MDX71" s="27"/>
      <c r="MDY71" s="27"/>
      <c r="MDZ71" s="27"/>
      <c r="MEA71" s="27"/>
      <c r="MEB71" s="27"/>
      <c r="MEC71" s="27"/>
      <c r="MED71" s="27"/>
      <c r="MEE71" s="27"/>
      <c r="MEF71" s="27"/>
      <c r="MEG71" s="27"/>
      <c r="MEH71" s="27"/>
      <c r="MEI71" s="27"/>
      <c r="MEJ71" s="27"/>
      <c r="MEK71" s="27"/>
      <c r="MEL71" s="27"/>
      <c r="MEM71" s="27"/>
      <c r="MEN71" s="27"/>
      <c r="MEO71" s="27"/>
      <c r="MEP71" s="27"/>
      <c r="MEQ71" s="27"/>
      <c r="MER71" s="27"/>
      <c r="MES71" s="27"/>
      <c r="MET71" s="27"/>
      <c r="MEU71" s="27"/>
      <c r="MEV71" s="27"/>
      <c r="MEW71" s="27"/>
      <c r="MEX71" s="27"/>
      <c r="MEY71" s="27"/>
      <c r="MEZ71" s="27"/>
      <c r="MFA71" s="27"/>
      <c r="MFB71" s="27"/>
      <c r="MFC71" s="27"/>
      <c r="MFD71" s="27"/>
      <c r="MFE71" s="27"/>
      <c r="MFF71" s="27"/>
      <c r="MFG71" s="27"/>
      <c r="MFH71" s="27"/>
      <c r="MFI71" s="27"/>
      <c r="MFJ71" s="27"/>
      <c r="MFK71" s="27"/>
      <c r="MFL71" s="27"/>
      <c r="MFM71" s="27"/>
      <c r="MFN71" s="27"/>
      <c r="MFO71" s="27"/>
      <c r="MFP71" s="27"/>
      <c r="MFQ71" s="27"/>
      <c r="MFR71" s="27"/>
      <c r="MFS71" s="27"/>
      <c r="MFT71" s="27"/>
      <c r="MFU71" s="27"/>
      <c r="MFV71" s="27"/>
      <c r="MFW71" s="27"/>
      <c r="MFX71" s="27"/>
      <c r="MFY71" s="27"/>
      <c r="MFZ71" s="27"/>
      <c r="MGA71" s="27"/>
      <c r="MGB71" s="27"/>
      <c r="MGC71" s="27"/>
      <c r="MGD71" s="27"/>
      <c r="MGE71" s="27"/>
      <c r="MGF71" s="27"/>
      <c r="MGG71" s="27"/>
      <c r="MGH71" s="27"/>
      <c r="MGI71" s="27"/>
      <c r="MGJ71" s="27"/>
      <c r="MGK71" s="27"/>
      <c r="MGL71" s="27"/>
      <c r="MGM71" s="27"/>
      <c r="MGN71" s="27"/>
      <c r="MGO71" s="27"/>
      <c r="MGP71" s="27"/>
      <c r="MGQ71" s="27"/>
      <c r="MGR71" s="27"/>
      <c r="MGS71" s="27"/>
      <c r="MGT71" s="27"/>
      <c r="MGU71" s="27"/>
      <c r="MGV71" s="27"/>
      <c r="MGW71" s="27"/>
      <c r="MGX71" s="27"/>
      <c r="MGY71" s="27"/>
      <c r="MGZ71" s="27"/>
      <c r="MHA71" s="27"/>
      <c r="MHB71" s="27"/>
      <c r="MHC71" s="27"/>
      <c r="MHD71" s="27"/>
      <c r="MHE71" s="27"/>
      <c r="MHF71" s="27"/>
      <c r="MHG71" s="27"/>
      <c r="MHH71" s="27"/>
      <c r="MHI71" s="27"/>
      <c r="MHJ71" s="27"/>
      <c r="MHK71" s="27"/>
      <c r="MHL71" s="27"/>
      <c r="MHM71" s="27"/>
      <c r="MHN71" s="27"/>
      <c r="MHO71" s="27"/>
      <c r="MHP71" s="27"/>
      <c r="MHQ71" s="27"/>
      <c r="MHR71" s="27"/>
      <c r="MHS71" s="27"/>
      <c r="MHT71" s="27"/>
      <c r="MHU71" s="27"/>
      <c r="MHV71" s="27"/>
      <c r="MHW71" s="27"/>
      <c r="MHX71" s="27"/>
      <c r="MHY71" s="27"/>
      <c r="MHZ71" s="27"/>
      <c r="MIA71" s="27"/>
      <c r="MIB71" s="27"/>
      <c r="MIC71" s="27"/>
      <c r="MID71" s="27"/>
      <c r="MIE71" s="27"/>
      <c r="MIF71" s="27"/>
      <c r="MIG71" s="27"/>
      <c r="MIH71" s="27"/>
      <c r="MII71" s="27"/>
      <c r="MIJ71" s="27"/>
      <c r="MIK71" s="27"/>
      <c r="MIL71" s="27"/>
      <c r="MIM71" s="27"/>
      <c r="MIN71" s="27"/>
      <c r="MIO71" s="27"/>
      <c r="MIP71" s="27"/>
      <c r="MIQ71" s="27"/>
      <c r="MIR71" s="27"/>
      <c r="MIS71" s="27"/>
      <c r="MIT71" s="27"/>
      <c r="MIU71" s="27"/>
      <c r="MIV71" s="27"/>
      <c r="MIW71" s="27"/>
      <c r="MIX71" s="27"/>
      <c r="MIY71" s="27"/>
      <c r="MIZ71" s="27"/>
      <c r="MJA71" s="27"/>
      <c r="MJB71" s="27"/>
      <c r="MJC71" s="27"/>
      <c r="MJD71" s="27"/>
      <c r="MJE71" s="27"/>
      <c r="MJF71" s="27"/>
      <c r="MJG71" s="27"/>
      <c r="MJH71" s="27"/>
      <c r="MJI71" s="27"/>
      <c r="MJJ71" s="27"/>
      <c r="MJK71" s="27"/>
      <c r="MJL71" s="27"/>
      <c r="MJM71" s="27"/>
      <c r="MJN71" s="27"/>
      <c r="MJO71" s="27"/>
      <c r="MJP71" s="27"/>
      <c r="MJQ71" s="27"/>
      <c r="MJR71" s="27"/>
      <c r="MJS71" s="27"/>
      <c r="MJT71" s="27"/>
      <c r="MJU71" s="27"/>
      <c r="MJV71" s="27"/>
      <c r="MJW71" s="27"/>
      <c r="MJX71" s="27"/>
      <c r="MJY71" s="27"/>
      <c r="MJZ71" s="27"/>
      <c r="MKA71" s="27"/>
      <c r="MKB71" s="27"/>
      <c r="MKC71" s="27"/>
      <c r="MKD71" s="27"/>
      <c r="MKE71" s="27"/>
      <c r="MKF71" s="27"/>
      <c r="MKG71" s="27"/>
      <c r="MKH71" s="27"/>
      <c r="MKI71" s="27"/>
      <c r="MKJ71" s="27"/>
      <c r="MKK71" s="27"/>
      <c r="MKL71" s="27"/>
      <c r="MKM71" s="27"/>
      <c r="MKN71" s="27"/>
      <c r="MKO71" s="27"/>
      <c r="MKP71" s="27"/>
      <c r="MKQ71" s="27"/>
      <c r="MKR71" s="27"/>
      <c r="MKS71" s="27"/>
      <c r="MKT71" s="27"/>
      <c r="MKU71" s="27"/>
      <c r="MKV71" s="27"/>
      <c r="MKW71" s="27"/>
      <c r="MKX71" s="27"/>
      <c r="MKY71" s="27"/>
      <c r="MKZ71" s="27"/>
      <c r="MLA71" s="27"/>
      <c r="MLB71" s="27"/>
      <c r="MLC71" s="27"/>
      <c r="MLD71" s="27"/>
      <c r="MLE71" s="27"/>
      <c r="MLF71" s="27"/>
      <c r="MLG71" s="27"/>
      <c r="MLH71" s="27"/>
      <c r="MLI71" s="27"/>
      <c r="MLJ71" s="27"/>
      <c r="MLK71" s="27"/>
      <c r="MLL71" s="27"/>
      <c r="MLM71" s="27"/>
      <c r="MLN71" s="27"/>
      <c r="MLO71" s="27"/>
      <c r="MLP71" s="27"/>
      <c r="MLQ71" s="27"/>
      <c r="MLR71" s="27"/>
      <c r="MLS71" s="27"/>
      <c r="MLT71" s="27"/>
      <c r="MLU71" s="27"/>
      <c r="MLV71" s="27"/>
      <c r="MLW71" s="27"/>
      <c r="MLX71" s="27"/>
      <c r="MLY71" s="27"/>
      <c r="MLZ71" s="27"/>
      <c r="MMA71" s="27"/>
      <c r="MMB71" s="27"/>
      <c r="MMC71" s="27"/>
      <c r="MMD71" s="27"/>
      <c r="MME71" s="27"/>
      <c r="MMF71" s="27"/>
      <c r="MMG71" s="27"/>
      <c r="MMH71" s="27"/>
      <c r="MMI71" s="27"/>
      <c r="MMJ71" s="27"/>
      <c r="MMK71" s="27"/>
      <c r="MML71" s="27"/>
      <c r="MMM71" s="27"/>
      <c r="MMN71" s="27"/>
      <c r="MMO71" s="27"/>
      <c r="MMP71" s="27"/>
      <c r="MMQ71" s="27"/>
      <c r="MMR71" s="27"/>
      <c r="MMS71" s="27"/>
      <c r="MMT71" s="27"/>
      <c r="MMU71" s="27"/>
      <c r="MMV71" s="27"/>
      <c r="MMW71" s="27"/>
      <c r="MMX71" s="27"/>
      <c r="MMY71" s="27"/>
      <c r="MMZ71" s="27"/>
      <c r="MNA71" s="27"/>
      <c r="MNB71" s="27"/>
      <c r="MNC71" s="27"/>
      <c r="MND71" s="27"/>
      <c r="MNE71" s="27"/>
      <c r="MNF71" s="27"/>
      <c r="MNG71" s="27"/>
      <c r="MNH71" s="27"/>
      <c r="MNI71" s="27"/>
      <c r="MNJ71" s="27"/>
      <c r="MNK71" s="27"/>
      <c r="MNL71" s="27"/>
      <c r="MNM71" s="27"/>
      <c r="MNN71" s="27"/>
      <c r="MNO71" s="27"/>
      <c r="MNP71" s="27"/>
      <c r="MNQ71" s="27"/>
      <c r="MNR71" s="27"/>
      <c r="MNS71" s="27"/>
      <c r="MNT71" s="27"/>
      <c r="MNU71" s="27"/>
      <c r="MNV71" s="27"/>
      <c r="MNW71" s="27"/>
      <c r="MNX71" s="27"/>
      <c r="MNY71" s="27"/>
      <c r="MNZ71" s="27"/>
      <c r="MOA71" s="27"/>
      <c r="MOB71" s="27"/>
      <c r="MOC71" s="27"/>
      <c r="MOD71" s="27"/>
      <c r="MOE71" s="27"/>
      <c r="MOF71" s="27"/>
      <c r="MOG71" s="27"/>
      <c r="MOH71" s="27"/>
      <c r="MOI71" s="27"/>
      <c r="MOJ71" s="27"/>
      <c r="MOK71" s="27"/>
      <c r="MOL71" s="27"/>
      <c r="MOM71" s="27"/>
      <c r="MON71" s="27"/>
      <c r="MOO71" s="27"/>
      <c r="MOP71" s="27"/>
      <c r="MOQ71" s="27"/>
      <c r="MOR71" s="27"/>
      <c r="MOS71" s="27"/>
      <c r="MOT71" s="27"/>
      <c r="MOU71" s="27"/>
      <c r="MOV71" s="27"/>
      <c r="MOW71" s="27"/>
      <c r="MOX71" s="27"/>
      <c r="MOY71" s="27"/>
      <c r="MOZ71" s="27"/>
      <c r="MPA71" s="27"/>
      <c r="MPB71" s="27"/>
      <c r="MPC71" s="27"/>
      <c r="MPD71" s="27"/>
      <c r="MPE71" s="27"/>
      <c r="MPF71" s="27"/>
      <c r="MPG71" s="27"/>
      <c r="MPH71" s="27"/>
      <c r="MPI71" s="27"/>
      <c r="MPJ71" s="27"/>
      <c r="MPK71" s="27"/>
      <c r="MPL71" s="27"/>
      <c r="MPM71" s="27"/>
      <c r="MPN71" s="27"/>
      <c r="MPO71" s="27"/>
      <c r="MPP71" s="27"/>
      <c r="MPQ71" s="27"/>
      <c r="MPR71" s="27"/>
      <c r="MPS71" s="27"/>
      <c r="MPT71" s="27"/>
      <c r="MPU71" s="27"/>
      <c r="MPV71" s="27"/>
      <c r="MPW71" s="27"/>
      <c r="MPX71" s="27"/>
      <c r="MPY71" s="27"/>
      <c r="MPZ71" s="27"/>
      <c r="MQA71" s="27"/>
      <c r="MQB71" s="27"/>
      <c r="MQC71" s="27"/>
      <c r="MQD71" s="27"/>
      <c r="MQE71" s="27"/>
      <c r="MQF71" s="27"/>
      <c r="MQG71" s="27"/>
      <c r="MQH71" s="27"/>
      <c r="MQI71" s="27"/>
      <c r="MQJ71" s="27"/>
      <c r="MQK71" s="27"/>
      <c r="MQL71" s="27"/>
      <c r="MQM71" s="27"/>
      <c r="MQN71" s="27"/>
      <c r="MQO71" s="27"/>
      <c r="MQP71" s="27"/>
      <c r="MQQ71" s="27"/>
      <c r="MQR71" s="27"/>
      <c r="MQS71" s="27"/>
      <c r="MQT71" s="27"/>
      <c r="MQU71" s="27"/>
      <c r="MQV71" s="27"/>
      <c r="MQW71" s="27"/>
      <c r="MQX71" s="27"/>
      <c r="MQY71" s="27"/>
      <c r="MQZ71" s="27"/>
      <c r="MRA71" s="27"/>
      <c r="MRB71" s="27"/>
      <c r="MRC71" s="27"/>
      <c r="MRD71" s="27"/>
      <c r="MRE71" s="27"/>
      <c r="MRF71" s="27"/>
      <c r="MRG71" s="27"/>
      <c r="MRH71" s="27"/>
      <c r="MRI71" s="27"/>
      <c r="MRJ71" s="27"/>
      <c r="MRK71" s="27"/>
      <c r="MRL71" s="27"/>
      <c r="MRM71" s="27"/>
      <c r="MRN71" s="27"/>
      <c r="MRO71" s="27"/>
      <c r="MRP71" s="27"/>
      <c r="MRQ71" s="27"/>
      <c r="MRR71" s="27"/>
      <c r="MRS71" s="27"/>
      <c r="MRT71" s="27"/>
      <c r="MRU71" s="27"/>
      <c r="MRV71" s="27"/>
      <c r="MRW71" s="27"/>
      <c r="MRX71" s="27"/>
      <c r="MRY71" s="27"/>
      <c r="MRZ71" s="27"/>
      <c r="MSA71" s="27"/>
      <c r="MSB71" s="27"/>
      <c r="MSC71" s="27"/>
      <c r="MSD71" s="27"/>
      <c r="MSE71" s="27"/>
      <c r="MSF71" s="27"/>
      <c r="MSG71" s="27"/>
      <c r="MSH71" s="27"/>
      <c r="MSI71" s="27"/>
      <c r="MSJ71" s="27"/>
      <c r="MSK71" s="27"/>
      <c r="MSL71" s="27"/>
      <c r="MSM71" s="27"/>
      <c r="MSN71" s="27"/>
      <c r="MSO71" s="27"/>
      <c r="MSP71" s="27"/>
      <c r="MSQ71" s="27"/>
      <c r="MSR71" s="27"/>
      <c r="MSS71" s="27"/>
      <c r="MST71" s="27"/>
      <c r="MSU71" s="27"/>
      <c r="MSV71" s="27"/>
      <c r="MSW71" s="27"/>
      <c r="MSX71" s="27"/>
      <c r="MSY71" s="27"/>
      <c r="MSZ71" s="27"/>
      <c r="MTA71" s="27"/>
      <c r="MTB71" s="27"/>
      <c r="MTC71" s="27"/>
      <c r="MTD71" s="27"/>
      <c r="MTE71" s="27"/>
      <c r="MTF71" s="27"/>
      <c r="MTG71" s="27"/>
      <c r="MTH71" s="27"/>
      <c r="MTI71" s="27"/>
      <c r="MTJ71" s="27"/>
      <c r="MTK71" s="27"/>
      <c r="MTL71" s="27"/>
      <c r="MTM71" s="27"/>
      <c r="MTN71" s="27"/>
      <c r="MTO71" s="27"/>
      <c r="MTP71" s="27"/>
      <c r="MTQ71" s="27"/>
      <c r="MTR71" s="27"/>
      <c r="MTS71" s="27"/>
      <c r="MTT71" s="27"/>
      <c r="MTU71" s="27"/>
      <c r="MTV71" s="27"/>
      <c r="MTW71" s="27"/>
      <c r="MTX71" s="27"/>
      <c r="MTY71" s="27"/>
      <c r="MTZ71" s="27"/>
      <c r="MUA71" s="27"/>
      <c r="MUB71" s="27"/>
      <c r="MUC71" s="27"/>
      <c r="MUD71" s="27"/>
      <c r="MUE71" s="27"/>
      <c r="MUF71" s="27"/>
      <c r="MUG71" s="27"/>
      <c r="MUH71" s="27"/>
      <c r="MUI71" s="27"/>
      <c r="MUJ71" s="27"/>
      <c r="MUK71" s="27"/>
      <c r="MUL71" s="27"/>
      <c r="MUM71" s="27"/>
      <c r="MUN71" s="27"/>
      <c r="MUO71" s="27"/>
      <c r="MUP71" s="27"/>
      <c r="MUQ71" s="27"/>
      <c r="MUR71" s="27"/>
      <c r="MUS71" s="27"/>
      <c r="MUT71" s="27"/>
      <c r="MUU71" s="27"/>
      <c r="MUV71" s="27"/>
      <c r="MUW71" s="27"/>
      <c r="MUX71" s="27"/>
      <c r="MUY71" s="27"/>
      <c r="MUZ71" s="27"/>
      <c r="MVA71" s="27"/>
      <c r="MVB71" s="27"/>
      <c r="MVC71" s="27"/>
      <c r="MVD71" s="27"/>
      <c r="MVE71" s="27"/>
      <c r="MVF71" s="27"/>
      <c r="MVG71" s="27"/>
      <c r="MVH71" s="27"/>
      <c r="MVI71" s="27"/>
      <c r="MVJ71" s="27"/>
      <c r="MVK71" s="27"/>
      <c r="MVL71" s="27"/>
      <c r="MVM71" s="27"/>
      <c r="MVN71" s="27"/>
      <c r="MVO71" s="27"/>
      <c r="MVP71" s="27"/>
      <c r="MVQ71" s="27"/>
      <c r="MVR71" s="27"/>
      <c r="MVS71" s="27"/>
      <c r="MVT71" s="27"/>
      <c r="MVU71" s="27"/>
      <c r="MVV71" s="27"/>
      <c r="MVW71" s="27"/>
      <c r="MVX71" s="27"/>
      <c r="MVY71" s="27"/>
      <c r="MVZ71" s="27"/>
      <c r="MWA71" s="27"/>
      <c r="MWB71" s="27"/>
      <c r="MWC71" s="27"/>
      <c r="MWD71" s="27"/>
      <c r="MWE71" s="27"/>
      <c r="MWF71" s="27"/>
      <c r="MWG71" s="27"/>
      <c r="MWH71" s="27"/>
      <c r="MWI71" s="27"/>
      <c r="MWJ71" s="27"/>
      <c r="MWK71" s="27"/>
      <c r="MWL71" s="27"/>
      <c r="MWM71" s="27"/>
      <c r="MWN71" s="27"/>
      <c r="MWO71" s="27"/>
      <c r="MWP71" s="27"/>
      <c r="MWQ71" s="27"/>
      <c r="MWR71" s="27"/>
      <c r="MWS71" s="27"/>
      <c r="MWT71" s="27"/>
      <c r="MWU71" s="27"/>
      <c r="MWV71" s="27"/>
      <c r="MWW71" s="27"/>
      <c r="MWX71" s="27"/>
      <c r="MWY71" s="27"/>
      <c r="MWZ71" s="27"/>
      <c r="MXA71" s="27"/>
      <c r="MXB71" s="27"/>
      <c r="MXC71" s="27"/>
      <c r="MXD71" s="27"/>
      <c r="MXE71" s="27"/>
      <c r="MXF71" s="27"/>
      <c r="MXG71" s="27"/>
      <c r="MXH71" s="27"/>
      <c r="MXI71" s="27"/>
      <c r="MXJ71" s="27"/>
      <c r="MXK71" s="27"/>
      <c r="MXL71" s="27"/>
      <c r="MXM71" s="27"/>
      <c r="MXN71" s="27"/>
      <c r="MXO71" s="27"/>
      <c r="MXP71" s="27"/>
      <c r="MXQ71" s="27"/>
      <c r="MXR71" s="27"/>
      <c r="MXS71" s="27"/>
      <c r="MXT71" s="27"/>
      <c r="MXU71" s="27"/>
      <c r="MXV71" s="27"/>
      <c r="MXW71" s="27"/>
      <c r="MXX71" s="27"/>
      <c r="MXY71" s="27"/>
      <c r="MXZ71" s="27"/>
      <c r="MYA71" s="27"/>
      <c r="MYB71" s="27"/>
      <c r="MYC71" s="27"/>
      <c r="MYD71" s="27"/>
      <c r="MYE71" s="27"/>
      <c r="MYF71" s="27"/>
      <c r="MYG71" s="27"/>
      <c r="MYH71" s="27"/>
      <c r="MYI71" s="27"/>
      <c r="MYJ71" s="27"/>
      <c r="MYK71" s="27"/>
      <c r="MYL71" s="27"/>
      <c r="MYM71" s="27"/>
      <c r="MYN71" s="27"/>
      <c r="MYO71" s="27"/>
      <c r="MYP71" s="27"/>
      <c r="MYQ71" s="27"/>
      <c r="MYR71" s="27"/>
      <c r="MYS71" s="27"/>
      <c r="MYT71" s="27"/>
      <c r="MYU71" s="27"/>
      <c r="MYV71" s="27"/>
      <c r="MYW71" s="27"/>
      <c r="MYX71" s="27"/>
      <c r="MYY71" s="27"/>
      <c r="MYZ71" s="27"/>
      <c r="MZA71" s="27"/>
      <c r="MZB71" s="27"/>
      <c r="MZC71" s="27"/>
      <c r="MZD71" s="27"/>
      <c r="MZE71" s="27"/>
      <c r="MZF71" s="27"/>
      <c r="MZG71" s="27"/>
      <c r="MZH71" s="27"/>
      <c r="MZI71" s="27"/>
      <c r="MZJ71" s="27"/>
      <c r="MZK71" s="27"/>
      <c r="MZL71" s="27"/>
      <c r="MZM71" s="27"/>
      <c r="MZN71" s="27"/>
      <c r="MZO71" s="27"/>
      <c r="MZP71" s="27"/>
      <c r="MZQ71" s="27"/>
      <c r="MZR71" s="27"/>
      <c r="MZS71" s="27"/>
      <c r="MZT71" s="27"/>
      <c r="MZU71" s="27"/>
      <c r="MZV71" s="27"/>
      <c r="MZW71" s="27"/>
      <c r="MZX71" s="27"/>
      <c r="MZY71" s="27"/>
      <c r="MZZ71" s="27"/>
      <c r="NAA71" s="27"/>
      <c r="NAB71" s="27"/>
      <c r="NAC71" s="27"/>
      <c r="NAD71" s="27"/>
      <c r="NAE71" s="27"/>
      <c r="NAF71" s="27"/>
      <c r="NAG71" s="27"/>
      <c r="NAH71" s="27"/>
      <c r="NAI71" s="27"/>
      <c r="NAJ71" s="27"/>
      <c r="NAK71" s="27"/>
      <c r="NAL71" s="27"/>
      <c r="NAM71" s="27"/>
      <c r="NAN71" s="27"/>
      <c r="NAO71" s="27"/>
      <c r="NAP71" s="27"/>
      <c r="NAQ71" s="27"/>
      <c r="NAR71" s="27"/>
      <c r="NAS71" s="27"/>
      <c r="NAT71" s="27"/>
      <c r="NAU71" s="27"/>
      <c r="NAV71" s="27"/>
      <c r="NAW71" s="27"/>
      <c r="NAX71" s="27"/>
      <c r="NAY71" s="27"/>
      <c r="NAZ71" s="27"/>
      <c r="NBA71" s="27"/>
      <c r="NBB71" s="27"/>
      <c r="NBC71" s="27"/>
      <c r="NBD71" s="27"/>
      <c r="NBE71" s="27"/>
      <c r="NBF71" s="27"/>
      <c r="NBG71" s="27"/>
      <c r="NBH71" s="27"/>
      <c r="NBI71" s="27"/>
      <c r="NBJ71" s="27"/>
      <c r="NBK71" s="27"/>
      <c r="NBL71" s="27"/>
      <c r="NBM71" s="27"/>
      <c r="NBN71" s="27"/>
      <c r="NBO71" s="27"/>
      <c r="NBP71" s="27"/>
      <c r="NBQ71" s="27"/>
      <c r="NBR71" s="27"/>
      <c r="NBS71" s="27"/>
      <c r="NBT71" s="27"/>
      <c r="NBU71" s="27"/>
      <c r="NBV71" s="27"/>
      <c r="NBW71" s="27"/>
      <c r="NBX71" s="27"/>
      <c r="NBY71" s="27"/>
      <c r="NBZ71" s="27"/>
      <c r="NCA71" s="27"/>
      <c r="NCB71" s="27"/>
      <c r="NCC71" s="27"/>
      <c r="NCD71" s="27"/>
      <c r="NCE71" s="27"/>
      <c r="NCF71" s="27"/>
      <c r="NCG71" s="27"/>
      <c r="NCH71" s="27"/>
      <c r="NCI71" s="27"/>
      <c r="NCJ71" s="27"/>
      <c r="NCK71" s="27"/>
      <c r="NCL71" s="27"/>
      <c r="NCM71" s="27"/>
      <c r="NCN71" s="27"/>
      <c r="NCO71" s="27"/>
      <c r="NCP71" s="27"/>
      <c r="NCQ71" s="27"/>
      <c r="NCR71" s="27"/>
      <c r="NCS71" s="27"/>
      <c r="NCT71" s="27"/>
      <c r="NCU71" s="27"/>
      <c r="NCV71" s="27"/>
      <c r="NCW71" s="27"/>
      <c r="NCX71" s="27"/>
      <c r="NCY71" s="27"/>
      <c r="NCZ71" s="27"/>
      <c r="NDA71" s="27"/>
      <c r="NDB71" s="27"/>
      <c r="NDC71" s="27"/>
      <c r="NDD71" s="27"/>
      <c r="NDE71" s="27"/>
      <c r="NDF71" s="27"/>
      <c r="NDG71" s="27"/>
      <c r="NDH71" s="27"/>
      <c r="NDI71" s="27"/>
      <c r="NDJ71" s="27"/>
      <c r="NDK71" s="27"/>
      <c r="NDL71" s="27"/>
      <c r="NDM71" s="27"/>
      <c r="NDN71" s="27"/>
      <c r="NDO71" s="27"/>
      <c r="NDP71" s="27"/>
      <c r="NDQ71" s="27"/>
      <c r="NDR71" s="27"/>
      <c r="NDS71" s="27"/>
      <c r="NDT71" s="27"/>
      <c r="NDU71" s="27"/>
      <c r="NDV71" s="27"/>
      <c r="NDW71" s="27"/>
      <c r="NDX71" s="27"/>
      <c r="NDY71" s="27"/>
      <c r="NDZ71" s="27"/>
      <c r="NEA71" s="27"/>
      <c r="NEB71" s="27"/>
      <c r="NEC71" s="27"/>
      <c r="NED71" s="27"/>
      <c r="NEE71" s="27"/>
      <c r="NEF71" s="27"/>
      <c r="NEG71" s="27"/>
      <c r="NEH71" s="27"/>
      <c r="NEI71" s="27"/>
      <c r="NEJ71" s="27"/>
      <c r="NEK71" s="27"/>
      <c r="NEL71" s="27"/>
      <c r="NEM71" s="27"/>
      <c r="NEN71" s="27"/>
      <c r="NEO71" s="27"/>
      <c r="NEP71" s="27"/>
      <c r="NEQ71" s="27"/>
      <c r="NER71" s="27"/>
      <c r="NES71" s="27"/>
      <c r="NET71" s="27"/>
      <c r="NEU71" s="27"/>
      <c r="NEV71" s="27"/>
      <c r="NEW71" s="27"/>
      <c r="NEX71" s="27"/>
      <c r="NEY71" s="27"/>
      <c r="NEZ71" s="27"/>
      <c r="NFA71" s="27"/>
      <c r="NFB71" s="27"/>
      <c r="NFC71" s="27"/>
      <c r="NFD71" s="27"/>
      <c r="NFE71" s="27"/>
      <c r="NFF71" s="27"/>
      <c r="NFG71" s="27"/>
      <c r="NFH71" s="27"/>
      <c r="NFI71" s="27"/>
      <c r="NFJ71" s="27"/>
      <c r="NFK71" s="27"/>
      <c r="NFL71" s="27"/>
      <c r="NFM71" s="27"/>
      <c r="NFN71" s="27"/>
      <c r="NFO71" s="27"/>
      <c r="NFP71" s="27"/>
      <c r="NFQ71" s="27"/>
      <c r="NFR71" s="27"/>
      <c r="NFS71" s="27"/>
      <c r="NFT71" s="27"/>
      <c r="NFU71" s="27"/>
      <c r="NFV71" s="27"/>
      <c r="NFW71" s="27"/>
      <c r="NFX71" s="27"/>
      <c r="NFY71" s="27"/>
      <c r="NFZ71" s="27"/>
      <c r="NGA71" s="27"/>
      <c r="NGB71" s="27"/>
      <c r="NGC71" s="27"/>
      <c r="NGD71" s="27"/>
      <c r="NGE71" s="27"/>
      <c r="NGF71" s="27"/>
      <c r="NGG71" s="27"/>
      <c r="NGH71" s="27"/>
      <c r="NGI71" s="27"/>
      <c r="NGJ71" s="27"/>
      <c r="NGK71" s="27"/>
      <c r="NGL71" s="27"/>
      <c r="NGM71" s="27"/>
      <c r="NGN71" s="27"/>
      <c r="NGO71" s="27"/>
      <c r="NGP71" s="27"/>
      <c r="NGQ71" s="27"/>
      <c r="NGR71" s="27"/>
      <c r="NGS71" s="27"/>
      <c r="NGT71" s="27"/>
      <c r="NGU71" s="27"/>
      <c r="NGV71" s="27"/>
      <c r="NGW71" s="27"/>
      <c r="NGX71" s="27"/>
      <c r="NGY71" s="27"/>
      <c r="NGZ71" s="27"/>
      <c r="NHA71" s="27"/>
      <c r="NHB71" s="27"/>
      <c r="NHC71" s="27"/>
      <c r="NHD71" s="27"/>
      <c r="NHE71" s="27"/>
      <c r="NHF71" s="27"/>
      <c r="NHG71" s="27"/>
      <c r="NHH71" s="27"/>
      <c r="NHI71" s="27"/>
      <c r="NHJ71" s="27"/>
      <c r="NHK71" s="27"/>
      <c r="NHL71" s="27"/>
      <c r="NHM71" s="27"/>
      <c r="NHN71" s="27"/>
      <c r="NHO71" s="27"/>
      <c r="NHP71" s="27"/>
      <c r="NHQ71" s="27"/>
      <c r="NHR71" s="27"/>
      <c r="NHS71" s="27"/>
      <c r="NHT71" s="27"/>
      <c r="NHU71" s="27"/>
      <c r="NHV71" s="27"/>
      <c r="NHW71" s="27"/>
      <c r="NHX71" s="27"/>
      <c r="NHY71" s="27"/>
      <c r="NHZ71" s="27"/>
      <c r="NIA71" s="27"/>
      <c r="NIB71" s="27"/>
      <c r="NIC71" s="27"/>
      <c r="NID71" s="27"/>
      <c r="NIE71" s="27"/>
      <c r="NIF71" s="27"/>
      <c r="NIG71" s="27"/>
      <c r="NIH71" s="27"/>
      <c r="NII71" s="27"/>
      <c r="NIJ71" s="27"/>
      <c r="NIK71" s="27"/>
      <c r="NIL71" s="27"/>
      <c r="NIM71" s="27"/>
      <c r="NIN71" s="27"/>
      <c r="NIO71" s="27"/>
      <c r="NIP71" s="27"/>
      <c r="NIQ71" s="27"/>
      <c r="NIR71" s="27"/>
      <c r="NIS71" s="27"/>
      <c r="NIT71" s="27"/>
      <c r="NIU71" s="27"/>
      <c r="NIV71" s="27"/>
      <c r="NIW71" s="27"/>
      <c r="NIX71" s="27"/>
      <c r="NIY71" s="27"/>
      <c r="NIZ71" s="27"/>
      <c r="NJA71" s="27"/>
      <c r="NJB71" s="27"/>
      <c r="NJC71" s="27"/>
      <c r="NJD71" s="27"/>
      <c r="NJE71" s="27"/>
      <c r="NJF71" s="27"/>
      <c r="NJG71" s="27"/>
      <c r="NJH71" s="27"/>
      <c r="NJI71" s="27"/>
      <c r="NJJ71" s="27"/>
      <c r="NJK71" s="27"/>
      <c r="NJL71" s="27"/>
      <c r="NJM71" s="27"/>
      <c r="NJN71" s="27"/>
      <c r="NJO71" s="27"/>
      <c r="NJP71" s="27"/>
      <c r="NJQ71" s="27"/>
      <c r="NJR71" s="27"/>
      <c r="NJS71" s="27"/>
      <c r="NJT71" s="27"/>
      <c r="NJU71" s="27"/>
      <c r="NJV71" s="27"/>
      <c r="NJW71" s="27"/>
      <c r="NJX71" s="27"/>
      <c r="NJY71" s="27"/>
      <c r="NJZ71" s="27"/>
      <c r="NKA71" s="27"/>
      <c r="NKB71" s="27"/>
      <c r="NKC71" s="27"/>
      <c r="NKD71" s="27"/>
      <c r="NKE71" s="27"/>
      <c r="NKF71" s="27"/>
      <c r="NKG71" s="27"/>
      <c r="NKH71" s="27"/>
      <c r="NKI71" s="27"/>
      <c r="NKJ71" s="27"/>
      <c r="NKK71" s="27"/>
      <c r="NKL71" s="27"/>
      <c r="NKM71" s="27"/>
      <c r="NKN71" s="27"/>
      <c r="NKO71" s="27"/>
      <c r="NKP71" s="27"/>
      <c r="NKQ71" s="27"/>
      <c r="NKR71" s="27"/>
      <c r="NKS71" s="27"/>
      <c r="NKT71" s="27"/>
      <c r="NKU71" s="27"/>
      <c r="NKV71" s="27"/>
      <c r="NKW71" s="27"/>
      <c r="NKX71" s="27"/>
      <c r="NKY71" s="27"/>
      <c r="NKZ71" s="27"/>
      <c r="NLA71" s="27"/>
      <c r="NLB71" s="27"/>
      <c r="NLC71" s="27"/>
      <c r="NLD71" s="27"/>
      <c r="NLE71" s="27"/>
      <c r="NLF71" s="27"/>
      <c r="NLG71" s="27"/>
      <c r="NLH71" s="27"/>
      <c r="NLI71" s="27"/>
      <c r="NLJ71" s="27"/>
      <c r="NLK71" s="27"/>
      <c r="NLL71" s="27"/>
      <c r="NLM71" s="27"/>
      <c r="NLN71" s="27"/>
      <c r="NLO71" s="27"/>
      <c r="NLP71" s="27"/>
      <c r="NLQ71" s="27"/>
      <c r="NLR71" s="27"/>
      <c r="NLS71" s="27"/>
      <c r="NLT71" s="27"/>
      <c r="NLU71" s="27"/>
      <c r="NLV71" s="27"/>
      <c r="NLW71" s="27"/>
      <c r="NLX71" s="27"/>
      <c r="NLY71" s="27"/>
      <c r="NLZ71" s="27"/>
      <c r="NMA71" s="27"/>
      <c r="NMB71" s="27"/>
      <c r="NMC71" s="27"/>
      <c r="NMD71" s="27"/>
      <c r="NME71" s="27"/>
      <c r="NMF71" s="27"/>
      <c r="NMG71" s="27"/>
      <c r="NMH71" s="27"/>
      <c r="NMI71" s="27"/>
      <c r="NMJ71" s="27"/>
      <c r="NMK71" s="27"/>
      <c r="NML71" s="27"/>
      <c r="NMM71" s="27"/>
      <c r="NMN71" s="27"/>
      <c r="NMO71" s="27"/>
      <c r="NMP71" s="27"/>
      <c r="NMQ71" s="27"/>
      <c r="NMR71" s="27"/>
      <c r="NMS71" s="27"/>
      <c r="NMT71" s="27"/>
      <c r="NMU71" s="27"/>
      <c r="NMV71" s="27"/>
      <c r="NMW71" s="27"/>
      <c r="NMX71" s="27"/>
      <c r="NMY71" s="27"/>
      <c r="NMZ71" s="27"/>
      <c r="NNA71" s="27"/>
      <c r="NNB71" s="27"/>
      <c r="NNC71" s="27"/>
      <c r="NND71" s="27"/>
      <c r="NNE71" s="27"/>
      <c r="NNF71" s="27"/>
      <c r="NNG71" s="27"/>
      <c r="NNH71" s="27"/>
      <c r="NNI71" s="27"/>
      <c r="NNJ71" s="27"/>
      <c r="NNK71" s="27"/>
      <c r="NNL71" s="27"/>
      <c r="NNM71" s="27"/>
      <c r="NNN71" s="27"/>
      <c r="NNO71" s="27"/>
      <c r="NNP71" s="27"/>
      <c r="NNQ71" s="27"/>
      <c r="NNR71" s="27"/>
      <c r="NNS71" s="27"/>
      <c r="NNT71" s="27"/>
      <c r="NNU71" s="27"/>
      <c r="NNV71" s="27"/>
      <c r="NNW71" s="27"/>
      <c r="NNX71" s="27"/>
      <c r="NNY71" s="27"/>
      <c r="NNZ71" s="27"/>
      <c r="NOA71" s="27"/>
      <c r="NOB71" s="27"/>
      <c r="NOC71" s="27"/>
      <c r="NOD71" s="27"/>
      <c r="NOE71" s="27"/>
      <c r="NOF71" s="27"/>
      <c r="NOG71" s="27"/>
      <c r="NOH71" s="27"/>
      <c r="NOI71" s="27"/>
      <c r="NOJ71" s="27"/>
      <c r="NOK71" s="27"/>
      <c r="NOL71" s="27"/>
      <c r="NOM71" s="27"/>
      <c r="NON71" s="27"/>
      <c r="NOO71" s="27"/>
      <c r="NOP71" s="27"/>
      <c r="NOQ71" s="27"/>
      <c r="NOR71" s="27"/>
      <c r="NOS71" s="27"/>
      <c r="NOT71" s="27"/>
      <c r="NOU71" s="27"/>
      <c r="NOV71" s="27"/>
      <c r="NOW71" s="27"/>
      <c r="NOX71" s="27"/>
      <c r="NOY71" s="27"/>
      <c r="NOZ71" s="27"/>
      <c r="NPA71" s="27"/>
      <c r="NPB71" s="27"/>
      <c r="NPC71" s="27"/>
      <c r="NPD71" s="27"/>
      <c r="NPE71" s="27"/>
      <c r="NPF71" s="27"/>
      <c r="NPG71" s="27"/>
      <c r="NPH71" s="27"/>
      <c r="NPI71" s="27"/>
      <c r="NPJ71" s="27"/>
      <c r="NPK71" s="27"/>
      <c r="NPL71" s="27"/>
      <c r="NPM71" s="27"/>
      <c r="NPN71" s="27"/>
      <c r="NPO71" s="27"/>
      <c r="NPP71" s="27"/>
      <c r="NPQ71" s="27"/>
      <c r="NPR71" s="27"/>
      <c r="NPS71" s="27"/>
      <c r="NPT71" s="27"/>
      <c r="NPU71" s="27"/>
      <c r="NPV71" s="27"/>
      <c r="NPW71" s="27"/>
      <c r="NPX71" s="27"/>
      <c r="NPY71" s="27"/>
      <c r="NPZ71" s="27"/>
      <c r="NQA71" s="27"/>
      <c r="NQB71" s="27"/>
      <c r="NQC71" s="27"/>
      <c r="NQD71" s="27"/>
      <c r="NQE71" s="27"/>
      <c r="NQF71" s="27"/>
      <c r="NQG71" s="27"/>
      <c r="NQH71" s="27"/>
      <c r="NQI71" s="27"/>
      <c r="NQJ71" s="27"/>
      <c r="NQK71" s="27"/>
      <c r="NQL71" s="27"/>
      <c r="NQM71" s="27"/>
      <c r="NQN71" s="27"/>
      <c r="NQO71" s="27"/>
      <c r="NQP71" s="27"/>
      <c r="NQQ71" s="27"/>
      <c r="NQR71" s="27"/>
      <c r="NQS71" s="27"/>
      <c r="NQT71" s="27"/>
      <c r="NQU71" s="27"/>
      <c r="NQV71" s="27"/>
      <c r="NQW71" s="27"/>
      <c r="NQX71" s="27"/>
      <c r="NQY71" s="27"/>
      <c r="NQZ71" s="27"/>
      <c r="NRA71" s="27"/>
      <c r="NRB71" s="27"/>
      <c r="NRC71" s="27"/>
      <c r="NRD71" s="27"/>
      <c r="NRE71" s="27"/>
      <c r="NRF71" s="27"/>
      <c r="NRG71" s="27"/>
      <c r="NRH71" s="27"/>
      <c r="NRI71" s="27"/>
      <c r="NRJ71" s="27"/>
      <c r="NRK71" s="27"/>
      <c r="NRL71" s="27"/>
      <c r="NRM71" s="27"/>
      <c r="NRN71" s="27"/>
      <c r="NRO71" s="27"/>
      <c r="NRP71" s="27"/>
      <c r="NRQ71" s="27"/>
      <c r="NRR71" s="27"/>
      <c r="NRS71" s="27"/>
      <c r="NRT71" s="27"/>
      <c r="NRU71" s="27"/>
      <c r="NRV71" s="27"/>
      <c r="NRW71" s="27"/>
      <c r="NRX71" s="27"/>
      <c r="NRY71" s="27"/>
      <c r="NRZ71" s="27"/>
      <c r="NSA71" s="27"/>
      <c r="NSB71" s="27"/>
      <c r="NSC71" s="27"/>
      <c r="NSD71" s="27"/>
      <c r="NSE71" s="27"/>
      <c r="NSF71" s="27"/>
      <c r="NSG71" s="27"/>
      <c r="NSH71" s="27"/>
      <c r="NSI71" s="27"/>
      <c r="NSJ71" s="27"/>
      <c r="NSK71" s="27"/>
      <c r="NSL71" s="27"/>
      <c r="NSM71" s="27"/>
      <c r="NSN71" s="27"/>
      <c r="NSO71" s="27"/>
      <c r="NSP71" s="27"/>
      <c r="NSQ71" s="27"/>
      <c r="NSR71" s="27"/>
      <c r="NSS71" s="27"/>
      <c r="NST71" s="27"/>
      <c r="NSU71" s="27"/>
      <c r="NSV71" s="27"/>
      <c r="NSW71" s="27"/>
      <c r="NSX71" s="27"/>
      <c r="NSY71" s="27"/>
      <c r="NSZ71" s="27"/>
      <c r="NTA71" s="27"/>
      <c r="NTB71" s="27"/>
      <c r="NTC71" s="27"/>
      <c r="NTD71" s="27"/>
      <c r="NTE71" s="27"/>
      <c r="NTF71" s="27"/>
      <c r="NTG71" s="27"/>
      <c r="NTH71" s="27"/>
      <c r="NTI71" s="27"/>
      <c r="NTJ71" s="27"/>
      <c r="NTK71" s="27"/>
      <c r="NTL71" s="27"/>
      <c r="NTM71" s="27"/>
      <c r="NTN71" s="27"/>
      <c r="NTO71" s="27"/>
      <c r="NTP71" s="27"/>
      <c r="NTQ71" s="27"/>
      <c r="NTR71" s="27"/>
      <c r="NTS71" s="27"/>
      <c r="NTT71" s="27"/>
      <c r="NTU71" s="27"/>
      <c r="NTV71" s="27"/>
      <c r="NTW71" s="27"/>
      <c r="NTX71" s="27"/>
      <c r="NTY71" s="27"/>
      <c r="NTZ71" s="27"/>
      <c r="NUA71" s="27"/>
      <c r="NUB71" s="27"/>
      <c r="NUC71" s="27"/>
      <c r="NUD71" s="27"/>
      <c r="NUE71" s="27"/>
      <c r="NUF71" s="27"/>
      <c r="NUG71" s="27"/>
      <c r="NUH71" s="27"/>
      <c r="NUI71" s="27"/>
      <c r="NUJ71" s="27"/>
      <c r="NUK71" s="27"/>
      <c r="NUL71" s="27"/>
      <c r="NUM71" s="27"/>
      <c r="NUN71" s="27"/>
      <c r="NUO71" s="27"/>
      <c r="NUP71" s="27"/>
      <c r="NUQ71" s="27"/>
      <c r="NUR71" s="27"/>
      <c r="NUS71" s="27"/>
      <c r="NUT71" s="27"/>
      <c r="NUU71" s="27"/>
      <c r="NUV71" s="27"/>
      <c r="NUW71" s="27"/>
      <c r="NUX71" s="27"/>
      <c r="NUY71" s="27"/>
      <c r="NUZ71" s="27"/>
      <c r="NVA71" s="27"/>
      <c r="NVB71" s="27"/>
      <c r="NVC71" s="27"/>
      <c r="NVD71" s="27"/>
      <c r="NVE71" s="27"/>
      <c r="NVF71" s="27"/>
      <c r="NVG71" s="27"/>
      <c r="NVH71" s="27"/>
      <c r="NVI71" s="27"/>
      <c r="NVJ71" s="27"/>
      <c r="NVK71" s="27"/>
      <c r="NVL71" s="27"/>
      <c r="NVM71" s="27"/>
      <c r="NVN71" s="27"/>
      <c r="NVO71" s="27"/>
      <c r="NVP71" s="27"/>
      <c r="NVQ71" s="27"/>
      <c r="NVR71" s="27"/>
      <c r="NVS71" s="27"/>
      <c r="NVT71" s="27"/>
      <c r="NVU71" s="27"/>
      <c r="NVV71" s="27"/>
      <c r="NVW71" s="27"/>
      <c r="NVX71" s="27"/>
      <c r="NVY71" s="27"/>
      <c r="NVZ71" s="27"/>
      <c r="NWA71" s="27"/>
      <c r="NWB71" s="27"/>
      <c r="NWC71" s="27"/>
      <c r="NWD71" s="27"/>
      <c r="NWE71" s="27"/>
      <c r="NWF71" s="27"/>
      <c r="NWG71" s="27"/>
      <c r="NWH71" s="27"/>
      <c r="NWI71" s="27"/>
      <c r="NWJ71" s="27"/>
      <c r="NWK71" s="27"/>
      <c r="NWL71" s="27"/>
      <c r="NWM71" s="27"/>
      <c r="NWN71" s="27"/>
      <c r="NWO71" s="27"/>
      <c r="NWP71" s="27"/>
      <c r="NWQ71" s="27"/>
      <c r="NWR71" s="27"/>
      <c r="NWS71" s="27"/>
      <c r="NWT71" s="27"/>
      <c r="NWU71" s="27"/>
      <c r="NWV71" s="27"/>
      <c r="NWW71" s="27"/>
      <c r="NWX71" s="27"/>
      <c r="NWY71" s="27"/>
      <c r="NWZ71" s="27"/>
      <c r="NXA71" s="27"/>
      <c r="NXB71" s="27"/>
      <c r="NXC71" s="27"/>
      <c r="NXD71" s="27"/>
      <c r="NXE71" s="27"/>
      <c r="NXF71" s="27"/>
      <c r="NXG71" s="27"/>
      <c r="NXH71" s="27"/>
      <c r="NXI71" s="27"/>
      <c r="NXJ71" s="27"/>
      <c r="NXK71" s="27"/>
      <c r="NXL71" s="27"/>
      <c r="NXM71" s="27"/>
      <c r="NXN71" s="27"/>
      <c r="NXO71" s="27"/>
      <c r="NXP71" s="27"/>
      <c r="NXQ71" s="27"/>
      <c r="NXR71" s="27"/>
      <c r="NXS71" s="27"/>
      <c r="NXT71" s="27"/>
      <c r="NXU71" s="27"/>
      <c r="NXV71" s="27"/>
      <c r="NXW71" s="27"/>
      <c r="NXX71" s="27"/>
      <c r="NXY71" s="27"/>
      <c r="NXZ71" s="27"/>
      <c r="NYA71" s="27"/>
      <c r="NYB71" s="27"/>
      <c r="NYC71" s="27"/>
      <c r="NYD71" s="27"/>
      <c r="NYE71" s="27"/>
      <c r="NYF71" s="27"/>
      <c r="NYG71" s="27"/>
      <c r="NYH71" s="27"/>
      <c r="NYI71" s="27"/>
      <c r="NYJ71" s="27"/>
      <c r="NYK71" s="27"/>
      <c r="NYL71" s="27"/>
      <c r="NYM71" s="27"/>
      <c r="NYN71" s="27"/>
      <c r="NYO71" s="27"/>
      <c r="NYP71" s="27"/>
      <c r="NYQ71" s="27"/>
      <c r="NYR71" s="27"/>
      <c r="NYS71" s="27"/>
      <c r="NYT71" s="27"/>
      <c r="NYU71" s="27"/>
      <c r="NYV71" s="27"/>
      <c r="NYW71" s="27"/>
      <c r="NYX71" s="27"/>
      <c r="NYY71" s="27"/>
      <c r="NYZ71" s="27"/>
      <c r="NZA71" s="27"/>
      <c r="NZB71" s="27"/>
      <c r="NZC71" s="27"/>
      <c r="NZD71" s="27"/>
      <c r="NZE71" s="27"/>
      <c r="NZF71" s="27"/>
      <c r="NZG71" s="27"/>
      <c r="NZH71" s="27"/>
      <c r="NZI71" s="27"/>
      <c r="NZJ71" s="27"/>
      <c r="NZK71" s="27"/>
      <c r="NZL71" s="27"/>
      <c r="NZM71" s="27"/>
      <c r="NZN71" s="27"/>
      <c r="NZO71" s="27"/>
      <c r="NZP71" s="27"/>
      <c r="NZQ71" s="27"/>
      <c r="NZR71" s="27"/>
      <c r="NZS71" s="27"/>
      <c r="NZT71" s="27"/>
      <c r="NZU71" s="27"/>
      <c r="NZV71" s="27"/>
      <c r="NZW71" s="27"/>
      <c r="NZX71" s="27"/>
      <c r="NZY71" s="27"/>
      <c r="NZZ71" s="27"/>
      <c r="OAA71" s="27"/>
      <c r="OAB71" s="27"/>
      <c r="OAC71" s="27"/>
      <c r="OAD71" s="27"/>
      <c r="OAE71" s="27"/>
      <c r="OAF71" s="27"/>
      <c r="OAG71" s="27"/>
      <c r="OAH71" s="27"/>
      <c r="OAI71" s="27"/>
      <c r="OAJ71" s="27"/>
      <c r="OAK71" s="27"/>
      <c r="OAL71" s="27"/>
      <c r="OAM71" s="27"/>
      <c r="OAN71" s="27"/>
      <c r="OAO71" s="27"/>
      <c r="OAP71" s="27"/>
      <c r="OAQ71" s="27"/>
      <c r="OAR71" s="27"/>
      <c r="OAS71" s="27"/>
      <c r="OAT71" s="27"/>
      <c r="OAU71" s="27"/>
      <c r="OAV71" s="27"/>
      <c r="OAW71" s="27"/>
      <c r="OAX71" s="27"/>
      <c r="OAY71" s="27"/>
      <c r="OAZ71" s="27"/>
      <c r="OBA71" s="27"/>
      <c r="OBB71" s="27"/>
      <c r="OBC71" s="27"/>
      <c r="OBD71" s="27"/>
      <c r="OBE71" s="27"/>
      <c r="OBF71" s="27"/>
      <c r="OBG71" s="27"/>
      <c r="OBH71" s="27"/>
      <c r="OBI71" s="27"/>
      <c r="OBJ71" s="27"/>
      <c r="OBK71" s="27"/>
      <c r="OBL71" s="27"/>
      <c r="OBM71" s="27"/>
      <c r="OBN71" s="27"/>
      <c r="OBO71" s="27"/>
      <c r="OBP71" s="27"/>
      <c r="OBQ71" s="27"/>
      <c r="OBR71" s="27"/>
      <c r="OBS71" s="27"/>
      <c r="OBT71" s="27"/>
      <c r="OBU71" s="27"/>
      <c r="OBV71" s="27"/>
      <c r="OBW71" s="27"/>
      <c r="OBX71" s="27"/>
      <c r="OBY71" s="27"/>
      <c r="OBZ71" s="27"/>
      <c r="OCA71" s="27"/>
      <c r="OCB71" s="27"/>
      <c r="OCC71" s="27"/>
      <c r="OCD71" s="27"/>
      <c r="OCE71" s="27"/>
      <c r="OCF71" s="27"/>
      <c r="OCG71" s="27"/>
      <c r="OCH71" s="27"/>
      <c r="OCI71" s="27"/>
      <c r="OCJ71" s="27"/>
      <c r="OCK71" s="27"/>
      <c r="OCL71" s="27"/>
      <c r="OCM71" s="27"/>
      <c r="OCN71" s="27"/>
      <c r="OCO71" s="27"/>
      <c r="OCP71" s="27"/>
      <c r="OCQ71" s="27"/>
      <c r="OCR71" s="27"/>
      <c r="OCS71" s="27"/>
      <c r="OCT71" s="27"/>
      <c r="OCU71" s="27"/>
      <c r="OCV71" s="27"/>
      <c r="OCW71" s="27"/>
      <c r="OCX71" s="27"/>
      <c r="OCY71" s="27"/>
      <c r="OCZ71" s="27"/>
      <c r="ODA71" s="27"/>
      <c r="ODB71" s="27"/>
      <c r="ODC71" s="27"/>
      <c r="ODD71" s="27"/>
      <c r="ODE71" s="27"/>
      <c r="ODF71" s="27"/>
      <c r="ODG71" s="27"/>
      <c r="ODH71" s="27"/>
      <c r="ODI71" s="27"/>
      <c r="ODJ71" s="27"/>
      <c r="ODK71" s="27"/>
      <c r="ODL71" s="27"/>
      <c r="ODM71" s="27"/>
      <c r="ODN71" s="27"/>
      <c r="ODO71" s="27"/>
      <c r="ODP71" s="27"/>
      <c r="ODQ71" s="27"/>
      <c r="ODR71" s="27"/>
      <c r="ODS71" s="27"/>
      <c r="ODT71" s="27"/>
      <c r="ODU71" s="27"/>
      <c r="ODV71" s="27"/>
      <c r="ODW71" s="27"/>
      <c r="ODX71" s="27"/>
      <c r="ODY71" s="27"/>
      <c r="ODZ71" s="27"/>
      <c r="OEA71" s="27"/>
      <c r="OEB71" s="27"/>
      <c r="OEC71" s="27"/>
      <c r="OED71" s="27"/>
      <c r="OEE71" s="27"/>
      <c r="OEF71" s="27"/>
      <c r="OEG71" s="27"/>
      <c r="OEH71" s="27"/>
      <c r="OEI71" s="27"/>
      <c r="OEJ71" s="27"/>
      <c r="OEK71" s="27"/>
      <c r="OEL71" s="27"/>
      <c r="OEM71" s="27"/>
      <c r="OEN71" s="27"/>
      <c r="OEO71" s="27"/>
      <c r="OEP71" s="27"/>
      <c r="OEQ71" s="27"/>
      <c r="OER71" s="27"/>
      <c r="OES71" s="27"/>
      <c r="OET71" s="27"/>
      <c r="OEU71" s="27"/>
      <c r="OEV71" s="27"/>
      <c r="OEW71" s="27"/>
      <c r="OEX71" s="27"/>
      <c r="OEY71" s="27"/>
      <c r="OEZ71" s="27"/>
      <c r="OFA71" s="27"/>
      <c r="OFB71" s="27"/>
      <c r="OFC71" s="27"/>
      <c r="OFD71" s="27"/>
      <c r="OFE71" s="27"/>
      <c r="OFF71" s="27"/>
      <c r="OFG71" s="27"/>
      <c r="OFH71" s="27"/>
      <c r="OFI71" s="27"/>
      <c r="OFJ71" s="27"/>
      <c r="OFK71" s="27"/>
      <c r="OFL71" s="27"/>
      <c r="OFM71" s="27"/>
      <c r="OFN71" s="27"/>
      <c r="OFO71" s="27"/>
      <c r="OFP71" s="27"/>
      <c r="OFQ71" s="27"/>
      <c r="OFR71" s="27"/>
      <c r="OFS71" s="27"/>
      <c r="OFT71" s="27"/>
      <c r="OFU71" s="27"/>
      <c r="OFV71" s="27"/>
      <c r="OFW71" s="27"/>
      <c r="OFX71" s="27"/>
      <c r="OFY71" s="27"/>
      <c r="OFZ71" s="27"/>
      <c r="OGA71" s="27"/>
      <c r="OGB71" s="27"/>
      <c r="OGC71" s="27"/>
      <c r="OGD71" s="27"/>
      <c r="OGE71" s="27"/>
      <c r="OGF71" s="27"/>
      <c r="OGG71" s="27"/>
      <c r="OGH71" s="27"/>
      <c r="OGI71" s="27"/>
      <c r="OGJ71" s="27"/>
      <c r="OGK71" s="27"/>
      <c r="OGL71" s="27"/>
      <c r="OGM71" s="27"/>
      <c r="OGN71" s="27"/>
      <c r="OGO71" s="27"/>
      <c r="OGP71" s="27"/>
      <c r="OGQ71" s="27"/>
      <c r="OGR71" s="27"/>
      <c r="OGS71" s="27"/>
      <c r="OGT71" s="27"/>
      <c r="OGU71" s="27"/>
      <c r="OGV71" s="27"/>
      <c r="OGW71" s="27"/>
      <c r="OGX71" s="27"/>
      <c r="OGY71" s="27"/>
      <c r="OGZ71" s="27"/>
      <c r="OHA71" s="27"/>
      <c r="OHB71" s="27"/>
      <c r="OHC71" s="27"/>
      <c r="OHD71" s="27"/>
      <c r="OHE71" s="27"/>
      <c r="OHF71" s="27"/>
      <c r="OHG71" s="27"/>
      <c r="OHH71" s="27"/>
      <c r="OHI71" s="27"/>
      <c r="OHJ71" s="27"/>
      <c r="OHK71" s="27"/>
      <c r="OHL71" s="27"/>
      <c r="OHM71" s="27"/>
      <c r="OHN71" s="27"/>
      <c r="OHO71" s="27"/>
      <c r="OHP71" s="27"/>
      <c r="OHQ71" s="27"/>
      <c r="OHR71" s="27"/>
      <c r="OHS71" s="27"/>
      <c r="OHT71" s="27"/>
      <c r="OHU71" s="27"/>
      <c r="OHV71" s="27"/>
      <c r="OHW71" s="27"/>
      <c r="OHX71" s="27"/>
      <c r="OHY71" s="27"/>
      <c r="OHZ71" s="27"/>
      <c r="OIA71" s="27"/>
      <c r="OIB71" s="27"/>
      <c r="OIC71" s="27"/>
      <c r="OID71" s="27"/>
      <c r="OIE71" s="27"/>
      <c r="OIF71" s="27"/>
      <c r="OIG71" s="27"/>
      <c r="OIH71" s="27"/>
      <c r="OII71" s="27"/>
      <c r="OIJ71" s="27"/>
      <c r="OIK71" s="27"/>
      <c r="OIL71" s="27"/>
      <c r="OIM71" s="27"/>
      <c r="OIN71" s="27"/>
      <c r="OIO71" s="27"/>
      <c r="OIP71" s="27"/>
      <c r="OIQ71" s="27"/>
      <c r="OIR71" s="27"/>
      <c r="OIS71" s="27"/>
      <c r="OIT71" s="27"/>
      <c r="OIU71" s="27"/>
      <c r="OIV71" s="27"/>
      <c r="OIW71" s="27"/>
      <c r="OIX71" s="27"/>
      <c r="OIY71" s="27"/>
      <c r="OIZ71" s="27"/>
      <c r="OJA71" s="27"/>
      <c r="OJB71" s="27"/>
      <c r="OJC71" s="27"/>
      <c r="OJD71" s="27"/>
      <c r="OJE71" s="27"/>
      <c r="OJF71" s="27"/>
      <c r="OJG71" s="27"/>
      <c r="OJH71" s="27"/>
      <c r="OJI71" s="27"/>
      <c r="OJJ71" s="27"/>
      <c r="OJK71" s="27"/>
      <c r="OJL71" s="27"/>
      <c r="OJM71" s="27"/>
      <c r="OJN71" s="27"/>
      <c r="OJO71" s="27"/>
      <c r="OJP71" s="27"/>
      <c r="OJQ71" s="27"/>
      <c r="OJR71" s="27"/>
      <c r="OJS71" s="27"/>
      <c r="OJT71" s="27"/>
      <c r="OJU71" s="27"/>
      <c r="OJV71" s="27"/>
      <c r="OJW71" s="27"/>
      <c r="OJX71" s="27"/>
      <c r="OJY71" s="27"/>
      <c r="OJZ71" s="27"/>
      <c r="OKA71" s="27"/>
      <c r="OKB71" s="27"/>
      <c r="OKC71" s="27"/>
      <c r="OKD71" s="27"/>
      <c r="OKE71" s="27"/>
      <c r="OKF71" s="27"/>
      <c r="OKG71" s="27"/>
      <c r="OKH71" s="27"/>
      <c r="OKI71" s="27"/>
      <c r="OKJ71" s="27"/>
      <c r="OKK71" s="27"/>
      <c r="OKL71" s="27"/>
      <c r="OKM71" s="27"/>
      <c r="OKN71" s="27"/>
      <c r="OKO71" s="27"/>
      <c r="OKP71" s="27"/>
      <c r="OKQ71" s="27"/>
      <c r="OKR71" s="27"/>
      <c r="OKS71" s="27"/>
      <c r="OKT71" s="27"/>
      <c r="OKU71" s="27"/>
      <c r="OKV71" s="27"/>
      <c r="OKW71" s="27"/>
      <c r="OKX71" s="27"/>
      <c r="OKY71" s="27"/>
      <c r="OKZ71" s="27"/>
      <c r="OLA71" s="27"/>
      <c r="OLB71" s="27"/>
      <c r="OLC71" s="27"/>
      <c r="OLD71" s="27"/>
      <c r="OLE71" s="27"/>
      <c r="OLF71" s="27"/>
      <c r="OLG71" s="27"/>
      <c r="OLH71" s="27"/>
      <c r="OLI71" s="27"/>
      <c r="OLJ71" s="27"/>
      <c r="OLK71" s="27"/>
      <c r="OLL71" s="27"/>
      <c r="OLM71" s="27"/>
      <c r="OLN71" s="27"/>
      <c r="OLO71" s="27"/>
      <c r="OLP71" s="27"/>
      <c r="OLQ71" s="27"/>
      <c r="OLR71" s="27"/>
      <c r="OLS71" s="27"/>
      <c r="OLT71" s="27"/>
      <c r="OLU71" s="27"/>
      <c r="OLV71" s="27"/>
      <c r="OLW71" s="27"/>
      <c r="OLX71" s="27"/>
      <c r="OLY71" s="27"/>
      <c r="OLZ71" s="27"/>
      <c r="OMA71" s="27"/>
      <c r="OMB71" s="27"/>
      <c r="OMC71" s="27"/>
      <c r="OMD71" s="27"/>
      <c r="OME71" s="27"/>
      <c r="OMF71" s="27"/>
      <c r="OMG71" s="27"/>
      <c r="OMH71" s="27"/>
      <c r="OMI71" s="27"/>
      <c r="OMJ71" s="27"/>
      <c r="OMK71" s="27"/>
      <c r="OML71" s="27"/>
      <c r="OMM71" s="27"/>
      <c r="OMN71" s="27"/>
      <c r="OMO71" s="27"/>
      <c r="OMP71" s="27"/>
      <c r="OMQ71" s="27"/>
      <c r="OMR71" s="27"/>
      <c r="OMS71" s="27"/>
      <c r="OMT71" s="27"/>
      <c r="OMU71" s="27"/>
      <c r="OMV71" s="27"/>
      <c r="OMW71" s="27"/>
      <c r="OMX71" s="27"/>
      <c r="OMY71" s="27"/>
      <c r="OMZ71" s="27"/>
      <c r="ONA71" s="27"/>
      <c r="ONB71" s="27"/>
      <c r="ONC71" s="27"/>
      <c r="OND71" s="27"/>
      <c r="ONE71" s="27"/>
      <c r="ONF71" s="27"/>
      <c r="ONG71" s="27"/>
      <c r="ONH71" s="27"/>
      <c r="ONI71" s="27"/>
      <c r="ONJ71" s="27"/>
      <c r="ONK71" s="27"/>
      <c r="ONL71" s="27"/>
      <c r="ONM71" s="27"/>
      <c r="ONN71" s="27"/>
      <c r="ONO71" s="27"/>
      <c r="ONP71" s="27"/>
      <c r="ONQ71" s="27"/>
      <c r="ONR71" s="27"/>
      <c r="ONS71" s="27"/>
      <c r="ONT71" s="27"/>
      <c r="ONU71" s="27"/>
      <c r="ONV71" s="27"/>
      <c r="ONW71" s="27"/>
      <c r="ONX71" s="27"/>
      <c r="ONY71" s="27"/>
      <c r="ONZ71" s="27"/>
      <c r="OOA71" s="27"/>
      <c r="OOB71" s="27"/>
      <c r="OOC71" s="27"/>
      <c r="OOD71" s="27"/>
      <c r="OOE71" s="27"/>
      <c r="OOF71" s="27"/>
      <c r="OOG71" s="27"/>
      <c r="OOH71" s="27"/>
      <c r="OOI71" s="27"/>
      <c r="OOJ71" s="27"/>
      <c r="OOK71" s="27"/>
      <c r="OOL71" s="27"/>
      <c r="OOM71" s="27"/>
      <c r="OON71" s="27"/>
      <c r="OOO71" s="27"/>
      <c r="OOP71" s="27"/>
      <c r="OOQ71" s="27"/>
      <c r="OOR71" s="27"/>
      <c r="OOS71" s="27"/>
      <c r="OOT71" s="27"/>
      <c r="OOU71" s="27"/>
      <c r="OOV71" s="27"/>
      <c r="OOW71" s="27"/>
      <c r="OOX71" s="27"/>
      <c r="OOY71" s="27"/>
      <c r="OOZ71" s="27"/>
      <c r="OPA71" s="27"/>
      <c r="OPB71" s="27"/>
      <c r="OPC71" s="27"/>
      <c r="OPD71" s="27"/>
      <c r="OPE71" s="27"/>
      <c r="OPF71" s="27"/>
      <c r="OPG71" s="27"/>
      <c r="OPH71" s="27"/>
      <c r="OPI71" s="27"/>
      <c r="OPJ71" s="27"/>
      <c r="OPK71" s="27"/>
      <c r="OPL71" s="27"/>
      <c r="OPM71" s="27"/>
      <c r="OPN71" s="27"/>
      <c r="OPO71" s="27"/>
      <c r="OPP71" s="27"/>
      <c r="OPQ71" s="27"/>
      <c r="OPR71" s="27"/>
      <c r="OPS71" s="27"/>
      <c r="OPT71" s="27"/>
      <c r="OPU71" s="27"/>
      <c r="OPV71" s="27"/>
      <c r="OPW71" s="27"/>
      <c r="OPX71" s="27"/>
      <c r="OPY71" s="27"/>
      <c r="OPZ71" s="27"/>
      <c r="OQA71" s="27"/>
      <c r="OQB71" s="27"/>
      <c r="OQC71" s="27"/>
      <c r="OQD71" s="27"/>
      <c r="OQE71" s="27"/>
      <c r="OQF71" s="27"/>
      <c r="OQG71" s="27"/>
      <c r="OQH71" s="27"/>
      <c r="OQI71" s="27"/>
      <c r="OQJ71" s="27"/>
      <c r="OQK71" s="27"/>
      <c r="OQL71" s="27"/>
      <c r="OQM71" s="27"/>
      <c r="OQN71" s="27"/>
      <c r="OQO71" s="27"/>
      <c r="OQP71" s="27"/>
      <c r="OQQ71" s="27"/>
      <c r="OQR71" s="27"/>
      <c r="OQS71" s="27"/>
      <c r="OQT71" s="27"/>
      <c r="OQU71" s="27"/>
      <c r="OQV71" s="27"/>
      <c r="OQW71" s="27"/>
      <c r="OQX71" s="27"/>
      <c r="OQY71" s="27"/>
      <c r="OQZ71" s="27"/>
      <c r="ORA71" s="27"/>
      <c r="ORB71" s="27"/>
      <c r="ORC71" s="27"/>
      <c r="ORD71" s="27"/>
      <c r="ORE71" s="27"/>
      <c r="ORF71" s="27"/>
      <c r="ORG71" s="27"/>
      <c r="ORH71" s="27"/>
      <c r="ORI71" s="27"/>
      <c r="ORJ71" s="27"/>
      <c r="ORK71" s="27"/>
      <c r="ORL71" s="27"/>
      <c r="ORM71" s="27"/>
      <c r="ORN71" s="27"/>
      <c r="ORO71" s="27"/>
      <c r="ORP71" s="27"/>
      <c r="ORQ71" s="27"/>
      <c r="ORR71" s="27"/>
      <c r="ORS71" s="27"/>
      <c r="ORT71" s="27"/>
      <c r="ORU71" s="27"/>
      <c r="ORV71" s="27"/>
      <c r="ORW71" s="27"/>
      <c r="ORX71" s="27"/>
      <c r="ORY71" s="27"/>
      <c r="ORZ71" s="27"/>
      <c r="OSA71" s="27"/>
      <c r="OSB71" s="27"/>
      <c r="OSC71" s="27"/>
      <c r="OSD71" s="27"/>
      <c r="OSE71" s="27"/>
      <c r="OSF71" s="27"/>
      <c r="OSG71" s="27"/>
      <c r="OSH71" s="27"/>
      <c r="OSI71" s="27"/>
      <c r="OSJ71" s="27"/>
      <c r="OSK71" s="27"/>
      <c r="OSL71" s="27"/>
      <c r="OSM71" s="27"/>
      <c r="OSN71" s="27"/>
      <c r="OSO71" s="27"/>
      <c r="OSP71" s="27"/>
      <c r="OSQ71" s="27"/>
      <c r="OSR71" s="27"/>
      <c r="OSS71" s="27"/>
      <c r="OST71" s="27"/>
      <c r="OSU71" s="27"/>
      <c r="OSV71" s="27"/>
      <c r="OSW71" s="27"/>
      <c r="OSX71" s="27"/>
      <c r="OSY71" s="27"/>
      <c r="OSZ71" s="27"/>
      <c r="OTA71" s="27"/>
      <c r="OTB71" s="27"/>
      <c r="OTC71" s="27"/>
      <c r="OTD71" s="27"/>
      <c r="OTE71" s="27"/>
      <c r="OTF71" s="27"/>
      <c r="OTG71" s="27"/>
      <c r="OTH71" s="27"/>
      <c r="OTI71" s="27"/>
      <c r="OTJ71" s="27"/>
      <c r="OTK71" s="27"/>
      <c r="OTL71" s="27"/>
      <c r="OTM71" s="27"/>
      <c r="OTN71" s="27"/>
      <c r="OTO71" s="27"/>
      <c r="OTP71" s="27"/>
      <c r="OTQ71" s="27"/>
      <c r="OTR71" s="27"/>
      <c r="OTS71" s="27"/>
      <c r="OTT71" s="27"/>
      <c r="OTU71" s="27"/>
      <c r="OTV71" s="27"/>
      <c r="OTW71" s="27"/>
      <c r="OTX71" s="27"/>
      <c r="OTY71" s="27"/>
      <c r="OTZ71" s="27"/>
      <c r="OUA71" s="27"/>
      <c r="OUB71" s="27"/>
      <c r="OUC71" s="27"/>
      <c r="OUD71" s="27"/>
      <c r="OUE71" s="27"/>
      <c r="OUF71" s="27"/>
      <c r="OUG71" s="27"/>
      <c r="OUH71" s="27"/>
      <c r="OUI71" s="27"/>
      <c r="OUJ71" s="27"/>
      <c r="OUK71" s="27"/>
      <c r="OUL71" s="27"/>
      <c r="OUM71" s="27"/>
      <c r="OUN71" s="27"/>
      <c r="OUO71" s="27"/>
      <c r="OUP71" s="27"/>
      <c r="OUQ71" s="27"/>
      <c r="OUR71" s="27"/>
      <c r="OUS71" s="27"/>
      <c r="OUT71" s="27"/>
      <c r="OUU71" s="27"/>
      <c r="OUV71" s="27"/>
      <c r="OUW71" s="27"/>
      <c r="OUX71" s="27"/>
      <c r="OUY71" s="27"/>
      <c r="OUZ71" s="27"/>
      <c r="OVA71" s="27"/>
      <c r="OVB71" s="27"/>
      <c r="OVC71" s="27"/>
      <c r="OVD71" s="27"/>
      <c r="OVE71" s="27"/>
      <c r="OVF71" s="27"/>
      <c r="OVG71" s="27"/>
      <c r="OVH71" s="27"/>
      <c r="OVI71" s="27"/>
      <c r="OVJ71" s="27"/>
      <c r="OVK71" s="27"/>
      <c r="OVL71" s="27"/>
      <c r="OVM71" s="27"/>
      <c r="OVN71" s="27"/>
      <c r="OVO71" s="27"/>
      <c r="OVP71" s="27"/>
      <c r="OVQ71" s="27"/>
      <c r="OVR71" s="27"/>
      <c r="OVS71" s="27"/>
      <c r="OVT71" s="27"/>
      <c r="OVU71" s="27"/>
      <c r="OVV71" s="27"/>
      <c r="OVW71" s="27"/>
      <c r="OVX71" s="27"/>
      <c r="OVY71" s="27"/>
      <c r="OVZ71" s="27"/>
      <c r="OWA71" s="27"/>
      <c r="OWB71" s="27"/>
      <c r="OWC71" s="27"/>
      <c r="OWD71" s="27"/>
      <c r="OWE71" s="27"/>
      <c r="OWF71" s="27"/>
      <c r="OWG71" s="27"/>
      <c r="OWH71" s="27"/>
      <c r="OWI71" s="27"/>
      <c r="OWJ71" s="27"/>
      <c r="OWK71" s="27"/>
      <c r="OWL71" s="27"/>
      <c r="OWM71" s="27"/>
      <c r="OWN71" s="27"/>
      <c r="OWO71" s="27"/>
      <c r="OWP71" s="27"/>
      <c r="OWQ71" s="27"/>
      <c r="OWR71" s="27"/>
      <c r="OWS71" s="27"/>
      <c r="OWT71" s="27"/>
      <c r="OWU71" s="27"/>
      <c r="OWV71" s="27"/>
      <c r="OWW71" s="27"/>
      <c r="OWX71" s="27"/>
      <c r="OWY71" s="27"/>
      <c r="OWZ71" s="27"/>
      <c r="OXA71" s="27"/>
      <c r="OXB71" s="27"/>
      <c r="OXC71" s="27"/>
      <c r="OXD71" s="27"/>
      <c r="OXE71" s="27"/>
      <c r="OXF71" s="27"/>
      <c r="OXG71" s="27"/>
      <c r="OXH71" s="27"/>
      <c r="OXI71" s="27"/>
      <c r="OXJ71" s="27"/>
      <c r="OXK71" s="27"/>
      <c r="OXL71" s="27"/>
      <c r="OXM71" s="27"/>
      <c r="OXN71" s="27"/>
      <c r="OXO71" s="27"/>
      <c r="OXP71" s="27"/>
      <c r="OXQ71" s="27"/>
      <c r="OXR71" s="27"/>
      <c r="OXS71" s="27"/>
      <c r="OXT71" s="27"/>
      <c r="OXU71" s="27"/>
      <c r="OXV71" s="27"/>
      <c r="OXW71" s="27"/>
      <c r="OXX71" s="27"/>
      <c r="OXY71" s="27"/>
      <c r="OXZ71" s="27"/>
      <c r="OYA71" s="27"/>
      <c r="OYB71" s="27"/>
      <c r="OYC71" s="27"/>
      <c r="OYD71" s="27"/>
      <c r="OYE71" s="27"/>
      <c r="OYF71" s="27"/>
      <c r="OYG71" s="27"/>
      <c r="OYH71" s="27"/>
      <c r="OYI71" s="27"/>
      <c r="OYJ71" s="27"/>
      <c r="OYK71" s="27"/>
      <c r="OYL71" s="27"/>
      <c r="OYM71" s="27"/>
      <c r="OYN71" s="27"/>
      <c r="OYO71" s="27"/>
      <c r="OYP71" s="27"/>
      <c r="OYQ71" s="27"/>
      <c r="OYR71" s="27"/>
      <c r="OYS71" s="27"/>
      <c r="OYT71" s="27"/>
      <c r="OYU71" s="27"/>
      <c r="OYV71" s="27"/>
      <c r="OYW71" s="27"/>
      <c r="OYX71" s="27"/>
      <c r="OYY71" s="27"/>
      <c r="OYZ71" s="27"/>
      <c r="OZA71" s="27"/>
      <c r="OZB71" s="27"/>
      <c r="OZC71" s="27"/>
      <c r="OZD71" s="27"/>
      <c r="OZE71" s="27"/>
      <c r="OZF71" s="27"/>
      <c r="OZG71" s="27"/>
      <c r="OZH71" s="27"/>
      <c r="OZI71" s="27"/>
      <c r="OZJ71" s="27"/>
      <c r="OZK71" s="27"/>
      <c r="OZL71" s="27"/>
      <c r="OZM71" s="27"/>
      <c r="OZN71" s="27"/>
      <c r="OZO71" s="27"/>
      <c r="OZP71" s="27"/>
      <c r="OZQ71" s="27"/>
      <c r="OZR71" s="27"/>
      <c r="OZS71" s="27"/>
      <c r="OZT71" s="27"/>
      <c r="OZU71" s="27"/>
      <c r="OZV71" s="27"/>
      <c r="OZW71" s="27"/>
      <c r="OZX71" s="27"/>
      <c r="OZY71" s="27"/>
      <c r="OZZ71" s="27"/>
      <c r="PAA71" s="27"/>
      <c r="PAB71" s="27"/>
      <c r="PAC71" s="27"/>
      <c r="PAD71" s="27"/>
      <c r="PAE71" s="27"/>
      <c r="PAF71" s="27"/>
      <c r="PAG71" s="27"/>
      <c r="PAH71" s="27"/>
      <c r="PAI71" s="27"/>
      <c r="PAJ71" s="27"/>
      <c r="PAK71" s="27"/>
      <c r="PAL71" s="27"/>
      <c r="PAM71" s="27"/>
      <c r="PAN71" s="27"/>
      <c r="PAO71" s="27"/>
      <c r="PAP71" s="27"/>
      <c r="PAQ71" s="27"/>
      <c r="PAR71" s="27"/>
      <c r="PAS71" s="27"/>
      <c r="PAT71" s="27"/>
      <c r="PAU71" s="27"/>
      <c r="PAV71" s="27"/>
      <c r="PAW71" s="27"/>
      <c r="PAX71" s="27"/>
      <c r="PAY71" s="27"/>
      <c r="PAZ71" s="27"/>
      <c r="PBA71" s="27"/>
      <c r="PBB71" s="27"/>
      <c r="PBC71" s="27"/>
      <c r="PBD71" s="27"/>
      <c r="PBE71" s="27"/>
      <c r="PBF71" s="27"/>
      <c r="PBG71" s="27"/>
      <c r="PBH71" s="27"/>
      <c r="PBI71" s="27"/>
      <c r="PBJ71" s="27"/>
      <c r="PBK71" s="27"/>
      <c r="PBL71" s="27"/>
      <c r="PBM71" s="27"/>
      <c r="PBN71" s="27"/>
      <c r="PBO71" s="27"/>
      <c r="PBP71" s="27"/>
      <c r="PBQ71" s="27"/>
      <c r="PBR71" s="27"/>
      <c r="PBS71" s="27"/>
      <c r="PBT71" s="27"/>
      <c r="PBU71" s="27"/>
      <c r="PBV71" s="27"/>
      <c r="PBW71" s="27"/>
      <c r="PBX71" s="27"/>
      <c r="PBY71" s="27"/>
      <c r="PBZ71" s="27"/>
      <c r="PCA71" s="27"/>
      <c r="PCB71" s="27"/>
      <c r="PCC71" s="27"/>
      <c r="PCD71" s="27"/>
      <c r="PCE71" s="27"/>
      <c r="PCF71" s="27"/>
      <c r="PCG71" s="27"/>
      <c r="PCH71" s="27"/>
      <c r="PCI71" s="27"/>
      <c r="PCJ71" s="27"/>
      <c r="PCK71" s="27"/>
      <c r="PCL71" s="27"/>
      <c r="PCM71" s="27"/>
      <c r="PCN71" s="27"/>
      <c r="PCO71" s="27"/>
      <c r="PCP71" s="27"/>
      <c r="PCQ71" s="27"/>
      <c r="PCR71" s="27"/>
      <c r="PCS71" s="27"/>
      <c r="PCT71" s="27"/>
      <c r="PCU71" s="27"/>
      <c r="PCV71" s="27"/>
      <c r="PCW71" s="27"/>
      <c r="PCX71" s="27"/>
      <c r="PCY71" s="27"/>
      <c r="PCZ71" s="27"/>
      <c r="PDA71" s="27"/>
      <c r="PDB71" s="27"/>
      <c r="PDC71" s="27"/>
      <c r="PDD71" s="27"/>
      <c r="PDE71" s="27"/>
      <c r="PDF71" s="27"/>
      <c r="PDG71" s="27"/>
      <c r="PDH71" s="27"/>
      <c r="PDI71" s="27"/>
      <c r="PDJ71" s="27"/>
      <c r="PDK71" s="27"/>
      <c r="PDL71" s="27"/>
      <c r="PDM71" s="27"/>
      <c r="PDN71" s="27"/>
      <c r="PDO71" s="27"/>
      <c r="PDP71" s="27"/>
      <c r="PDQ71" s="27"/>
      <c r="PDR71" s="27"/>
      <c r="PDS71" s="27"/>
      <c r="PDT71" s="27"/>
      <c r="PDU71" s="27"/>
      <c r="PDV71" s="27"/>
      <c r="PDW71" s="27"/>
      <c r="PDX71" s="27"/>
      <c r="PDY71" s="27"/>
      <c r="PDZ71" s="27"/>
      <c r="PEA71" s="27"/>
      <c r="PEB71" s="27"/>
      <c r="PEC71" s="27"/>
      <c r="PED71" s="27"/>
      <c r="PEE71" s="27"/>
      <c r="PEF71" s="27"/>
      <c r="PEG71" s="27"/>
      <c r="PEH71" s="27"/>
      <c r="PEI71" s="27"/>
      <c r="PEJ71" s="27"/>
      <c r="PEK71" s="27"/>
      <c r="PEL71" s="27"/>
      <c r="PEM71" s="27"/>
      <c r="PEN71" s="27"/>
      <c r="PEO71" s="27"/>
      <c r="PEP71" s="27"/>
      <c r="PEQ71" s="27"/>
      <c r="PER71" s="27"/>
      <c r="PES71" s="27"/>
      <c r="PET71" s="27"/>
      <c r="PEU71" s="27"/>
      <c r="PEV71" s="27"/>
      <c r="PEW71" s="27"/>
      <c r="PEX71" s="27"/>
      <c r="PEY71" s="27"/>
      <c r="PEZ71" s="27"/>
      <c r="PFA71" s="27"/>
      <c r="PFB71" s="27"/>
      <c r="PFC71" s="27"/>
      <c r="PFD71" s="27"/>
      <c r="PFE71" s="27"/>
      <c r="PFF71" s="27"/>
      <c r="PFG71" s="27"/>
      <c r="PFH71" s="27"/>
      <c r="PFI71" s="27"/>
      <c r="PFJ71" s="27"/>
      <c r="PFK71" s="27"/>
      <c r="PFL71" s="27"/>
      <c r="PFM71" s="27"/>
      <c r="PFN71" s="27"/>
      <c r="PFO71" s="27"/>
      <c r="PFP71" s="27"/>
      <c r="PFQ71" s="27"/>
      <c r="PFR71" s="27"/>
      <c r="PFS71" s="27"/>
      <c r="PFT71" s="27"/>
      <c r="PFU71" s="27"/>
      <c r="PFV71" s="27"/>
      <c r="PFW71" s="27"/>
      <c r="PFX71" s="27"/>
      <c r="PFY71" s="27"/>
      <c r="PFZ71" s="27"/>
      <c r="PGA71" s="27"/>
      <c r="PGB71" s="27"/>
      <c r="PGC71" s="27"/>
      <c r="PGD71" s="27"/>
      <c r="PGE71" s="27"/>
      <c r="PGF71" s="27"/>
      <c r="PGG71" s="27"/>
      <c r="PGH71" s="27"/>
      <c r="PGI71" s="27"/>
      <c r="PGJ71" s="27"/>
      <c r="PGK71" s="27"/>
      <c r="PGL71" s="27"/>
      <c r="PGM71" s="27"/>
      <c r="PGN71" s="27"/>
      <c r="PGO71" s="27"/>
      <c r="PGP71" s="27"/>
      <c r="PGQ71" s="27"/>
      <c r="PGR71" s="27"/>
      <c r="PGS71" s="27"/>
      <c r="PGT71" s="27"/>
      <c r="PGU71" s="27"/>
      <c r="PGV71" s="27"/>
      <c r="PGW71" s="27"/>
      <c r="PGX71" s="27"/>
      <c r="PGY71" s="27"/>
      <c r="PGZ71" s="27"/>
      <c r="PHA71" s="27"/>
      <c r="PHB71" s="27"/>
      <c r="PHC71" s="27"/>
      <c r="PHD71" s="27"/>
      <c r="PHE71" s="27"/>
      <c r="PHF71" s="27"/>
      <c r="PHG71" s="27"/>
      <c r="PHH71" s="27"/>
      <c r="PHI71" s="27"/>
      <c r="PHJ71" s="27"/>
      <c r="PHK71" s="27"/>
      <c r="PHL71" s="27"/>
      <c r="PHM71" s="27"/>
      <c r="PHN71" s="27"/>
      <c r="PHO71" s="27"/>
      <c r="PHP71" s="27"/>
      <c r="PHQ71" s="27"/>
      <c r="PHR71" s="27"/>
      <c r="PHS71" s="27"/>
      <c r="PHT71" s="27"/>
      <c r="PHU71" s="27"/>
      <c r="PHV71" s="27"/>
      <c r="PHW71" s="27"/>
      <c r="PHX71" s="27"/>
      <c r="PHY71" s="27"/>
      <c r="PHZ71" s="27"/>
      <c r="PIA71" s="27"/>
      <c r="PIB71" s="27"/>
      <c r="PIC71" s="27"/>
      <c r="PID71" s="27"/>
      <c r="PIE71" s="27"/>
      <c r="PIF71" s="27"/>
      <c r="PIG71" s="27"/>
      <c r="PIH71" s="27"/>
      <c r="PII71" s="27"/>
      <c r="PIJ71" s="27"/>
      <c r="PIK71" s="27"/>
      <c r="PIL71" s="27"/>
      <c r="PIM71" s="27"/>
      <c r="PIN71" s="27"/>
      <c r="PIO71" s="27"/>
      <c r="PIP71" s="27"/>
      <c r="PIQ71" s="27"/>
      <c r="PIR71" s="27"/>
      <c r="PIS71" s="27"/>
      <c r="PIT71" s="27"/>
      <c r="PIU71" s="27"/>
      <c r="PIV71" s="27"/>
      <c r="PIW71" s="27"/>
      <c r="PIX71" s="27"/>
      <c r="PIY71" s="27"/>
      <c r="PIZ71" s="27"/>
      <c r="PJA71" s="27"/>
      <c r="PJB71" s="27"/>
      <c r="PJC71" s="27"/>
      <c r="PJD71" s="27"/>
      <c r="PJE71" s="27"/>
      <c r="PJF71" s="27"/>
      <c r="PJG71" s="27"/>
      <c r="PJH71" s="27"/>
      <c r="PJI71" s="27"/>
      <c r="PJJ71" s="27"/>
      <c r="PJK71" s="27"/>
      <c r="PJL71" s="27"/>
      <c r="PJM71" s="27"/>
      <c r="PJN71" s="27"/>
      <c r="PJO71" s="27"/>
      <c r="PJP71" s="27"/>
      <c r="PJQ71" s="27"/>
      <c r="PJR71" s="27"/>
      <c r="PJS71" s="27"/>
      <c r="PJT71" s="27"/>
      <c r="PJU71" s="27"/>
      <c r="PJV71" s="27"/>
      <c r="PJW71" s="27"/>
      <c r="PJX71" s="27"/>
      <c r="PJY71" s="27"/>
      <c r="PJZ71" s="27"/>
      <c r="PKA71" s="27"/>
      <c r="PKB71" s="27"/>
      <c r="PKC71" s="27"/>
      <c r="PKD71" s="27"/>
      <c r="PKE71" s="27"/>
      <c r="PKF71" s="27"/>
      <c r="PKG71" s="27"/>
      <c r="PKH71" s="27"/>
      <c r="PKI71" s="27"/>
      <c r="PKJ71" s="27"/>
      <c r="PKK71" s="27"/>
      <c r="PKL71" s="27"/>
      <c r="PKM71" s="27"/>
      <c r="PKN71" s="27"/>
      <c r="PKO71" s="27"/>
      <c r="PKP71" s="27"/>
      <c r="PKQ71" s="27"/>
      <c r="PKR71" s="27"/>
      <c r="PKS71" s="27"/>
      <c r="PKT71" s="27"/>
      <c r="PKU71" s="27"/>
      <c r="PKV71" s="27"/>
      <c r="PKW71" s="27"/>
      <c r="PKX71" s="27"/>
      <c r="PKY71" s="27"/>
      <c r="PKZ71" s="27"/>
      <c r="PLA71" s="27"/>
      <c r="PLB71" s="27"/>
      <c r="PLC71" s="27"/>
      <c r="PLD71" s="27"/>
      <c r="PLE71" s="27"/>
      <c r="PLF71" s="27"/>
      <c r="PLG71" s="27"/>
      <c r="PLH71" s="27"/>
      <c r="PLI71" s="27"/>
      <c r="PLJ71" s="27"/>
      <c r="PLK71" s="27"/>
      <c r="PLL71" s="27"/>
      <c r="PLM71" s="27"/>
      <c r="PLN71" s="27"/>
      <c r="PLO71" s="27"/>
      <c r="PLP71" s="27"/>
      <c r="PLQ71" s="27"/>
      <c r="PLR71" s="27"/>
      <c r="PLS71" s="27"/>
      <c r="PLT71" s="27"/>
      <c r="PLU71" s="27"/>
      <c r="PLV71" s="27"/>
      <c r="PLW71" s="27"/>
      <c r="PLX71" s="27"/>
      <c r="PLY71" s="27"/>
      <c r="PLZ71" s="27"/>
      <c r="PMA71" s="27"/>
      <c r="PMB71" s="27"/>
      <c r="PMC71" s="27"/>
      <c r="PMD71" s="27"/>
      <c r="PME71" s="27"/>
      <c r="PMF71" s="27"/>
      <c r="PMG71" s="27"/>
      <c r="PMH71" s="27"/>
      <c r="PMI71" s="27"/>
      <c r="PMJ71" s="27"/>
      <c r="PMK71" s="27"/>
      <c r="PML71" s="27"/>
      <c r="PMM71" s="27"/>
      <c r="PMN71" s="27"/>
      <c r="PMO71" s="27"/>
      <c r="PMP71" s="27"/>
      <c r="PMQ71" s="27"/>
      <c r="PMR71" s="27"/>
      <c r="PMS71" s="27"/>
      <c r="PMT71" s="27"/>
      <c r="PMU71" s="27"/>
      <c r="PMV71" s="27"/>
      <c r="PMW71" s="27"/>
      <c r="PMX71" s="27"/>
      <c r="PMY71" s="27"/>
      <c r="PMZ71" s="27"/>
      <c r="PNA71" s="27"/>
      <c r="PNB71" s="27"/>
      <c r="PNC71" s="27"/>
      <c r="PND71" s="27"/>
      <c r="PNE71" s="27"/>
      <c r="PNF71" s="27"/>
      <c r="PNG71" s="27"/>
      <c r="PNH71" s="27"/>
      <c r="PNI71" s="27"/>
      <c r="PNJ71" s="27"/>
      <c r="PNK71" s="27"/>
      <c r="PNL71" s="27"/>
      <c r="PNM71" s="27"/>
      <c r="PNN71" s="27"/>
      <c r="PNO71" s="27"/>
      <c r="PNP71" s="27"/>
      <c r="PNQ71" s="27"/>
      <c r="PNR71" s="27"/>
      <c r="PNS71" s="27"/>
      <c r="PNT71" s="27"/>
      <c r="PNU71" s="27"/>
      <c r="PNV71" s="27"/>
      <c r="PNW71" s="27"/>
      <c r="PNX71" s="27"/>
      <c r="PNY71" s="27"/>
      <c r="PNZ71" s="27"/>
      <c r="POA71" s="27"/>
      <c r="POB71" s="27"/>
      <c r="POC71" s="27"/>
      <c r="POD71" s="27"/>
      <c r="POE71" s="27"/>
      <c r="POF71" s="27"/>
      <c r="POG71" s="27"/>
      <c r="POH71" s="27"/>
      <c r="POI71" s="27"/>
      <c r="POJ71" s="27"/>
      <c r="POK71" s="27"/>
      <c r="POL71" s="27"/>
      <c r="POM71" s="27"/>
      <c r="PON71" s="27"/>
      <c r="POO71" s="27"/>
      <c r="POP71" s="27"/>
      <c r="POQ71" s="27"/>
      <c r="POR71" s="27"/>
      <c r="POS71" s="27"/>
      <c r="POT71" s="27"/>
      <c r="POU71" s="27"/>
      <c r="POV71" s="27"/>
      <c r="POW71" s="27"/>
      <c r="POX71" s="27"/>
      <c r="POY71" s="27"/>
      <c r="POZ71" s="27"/>
      <c r="PPA71" s="27"/>
      <c r="PPB71" s="27"/>
      <c r="PPC71" s="27"/>
      <c r="PPD71" s="27"/>
      <c r="PPE71" s="27"/>
      <c r="PPF71" s="27"/>
      <c r="PPG71" s="27"/>
      <c r="PPH71" s="27"/>
      <c r="PPI71" s="27"/>
      <c r="PPJ71" s="27"/>
      <c r="PPK71" s="27"/>
      <c r="PPL71" s="27"/>
      <c r="PPM71" s="27"/>
      <c r="PPN71" s="27"/>
      <c r="PPO71" s="27"/>
      <c r="PPP71" s="27"/>
      <c r="PPQ71" s="27"/>
      <c r="PPR71" s="27"/>
      <c r="PPS71" s="27"/>
      <c r="PPT71" s="27"/>
      <c r="PPU71" s="27"/>
      <c r="PPV71" s="27"/>
      <c r="PPW71" s="27"/>
      <c r="PPX71" s="27"/>
      <c r="PPY71" s="27"/>
      <c r="PPZ71" s="27"/>
      <c r="PQA71" s="27"/>
      <c r="PQB71" s="27"/>
      <c r="PQC71" s="27"/>
      <c r="PQD71" s="27"/>
      <c r="PQE71" s="27"/>
      <c r="PQF71" s="27"/>
      <c r="PQG71" s="27"/>
      <c r="PQH71" s="27"/>
      <c r="PQI71" s="27"/>
      <c r="PQJ71" s="27"/>
      <c r="PQK71" s="27"/>
      <c r="PQL71" s="27"/>
      <c r="PQM71" s="27"/>
      <c r="PQN71" s="27"/>
      <c r="PQO71" s="27"/>
      <c r="PQP71" s="27"/>
      <c r="PQQ71" s="27"/>
      <c r="PQR71" s="27"/>
      <c r="PQS71" s="27"/>
      <c r="PQT71" s="27"/>
      <c r="PQU71" s="27"/>
      <c r="PQV71" s="27"/>
      <c r="PQW71" s="27"/>
      <c r="PQX71" s="27"/>
      <c r="PQY71" s="27"/>
      <c r="PQZ71" s="27"/>
      <c r="PRA71" s="27"/>
      <c r="PRB71" s="27"/>
      <c r="PRC71" s="27"/>
      <c r="PRD71" s="27"/>
      <c r="PRE71" s="27"/>
      <c r="PRF71" s="27"/>
      <c r="PRG71" s="27"/>
      <c r="PRH71" s="27"/>
      <c r="PRI71" s="27"/>
      <c r="PRJ71" s="27"/>
      <c r="PRK71" s="27"/>
      <c r="PRL71" s="27"/>
      <c r="PRM71" s="27"/>
      <c r="PRN71" s="27"/>
      <c r="PRO71" s="27"/>
      <c r="PRP71" s="27"/>
      <c r="PRQ71" s="27"/>
      <c r="PRR71" s="27"/>
      <c r="PRS71" s="27"/>
      <c r="PRT71" s="27"/>
      <c r="PRU71" s="27"/>
      <c r="PRV71" s="27"/>
      <c r="PRW71" s="27"/>
      <c r="PRX71" s="27"/>
      <c r="PRY71" s="27"/>
      <c r="PRZ71" s="27"/>
      <c r="PSA71" s="27"/>
      <c r="PSB71" s="27"/>
      <c r="PSC71" s="27"/>
      <c r="PSD71" s="27"/>
      <c r="PSE71" s="27"/>
      <c r="PSF71" s="27"/>
      <c r="PSG71" s="27"/>
      <c r="PSH71" s="27"/>
      <c r="PSI71" s="27"/>
      <c r="PSJ71" s="27"/>
      <c r="PSK71" s="27"/>
      <c r="PSL71" s="27"/>
      <c r="PSM71" s="27"/>
      <c r="PSN71" s="27"/>
      <c r="PSO71" s="27"/>
      <c r="PSP71" s="27"/>
      <c r="PSQ71" s="27"/>
      <c r="PSR71" s="27"/>
      <c r="PSS71" s="27"/>
      <c r="PST71" s="27"/>
      <c r="PSU71" s="27"/>
      <c r="PSV71" s="27"/>
      <c r="PSW71" s="27"/>
      <c r="PSX71" s="27"/>
      <c r="PSY71" s="27"/>
      <c r="PSZ71" s="27"/>
      <c r="PTA71" s="27"/>
      <c r="PTB71" s="27"/>
      <c r="PTC71" s="27"/>
      <c r="PTD71" s="27"/>
      <c r="PTE71" s="27"/>
      <c r="PTF71" s="27"/>
      <c r="PTG71" s="27"/>
      <c r="PTH71" s="27"/>
      <c r="PTI71" s="27"/>
      <c r="PTJ71" s="27"/>
      <c r="PTK71" s="27"/>
      <c r="PTL71" s="27"/>
      <c r="PTM71" s="27"/>
      <c r="PTN71" s="27"/>
      <c r="PTO71" s="27"/>
      <c r="PTP71" s="27"/>
      <c r="PTQ71" s="27"/>
      <c r="PTR71" s="27"/>
      <c r="PTS71" s="27"/>
      <c r="PTT71" s="27"/>
      <c r="PTU71" s="27"/>
      <c r="PTV71" s="27"/>
      <c r="PTW71" s="27"/>
      <c r="PTX71" s="27"/>
      <c r="PTY71" s="27"/>
      <c r="PTZ71" s="27"/>
      <c r="PUA71" s="27"/>
      <c r="PUB71" s="27"/>
      <c r="PUC71" s="27"/>
      <c r="PUD71" s="27"/>
      <c r="PUE71" s="27"/>
      <c r="PUF71" s="27"/>
      <c r="PUG71" s="27"/>
      <c r="PUH71" s="27"/>
      <c r="PUI71" s="27"/>
      <c r="PUJ71" s="27"/>
      <c r="PUK71" s="27"/>
      <c r="PUL71" s="27"/>
      <c r="PUM71" s="27"/>
      <c r="PUN71" s="27"/>
      <c r="PUO71" s="27"/>
      <c r="PUP71" s="27"/>
      <c r="PUQ71" s="27"/>
      <c r="PUR71" s="27"/>
      <c r="PUS71" s="27"/>
      <c r="PUT71" s="27"/>
      <c r="PUU71" s="27"/>
      <c r="PUV71" s="27"/>
      <c r="PUW71" s="27"/>
      <c r="PUX71" s="27"/>
      <c r="PUY71" s="27"/>
      <c r="PUZ71" s="27"/>
      <c r="PVA71" s="27"/>
      <c r="PVB71" s="27"/>
      <c r="PVC71" s="27"/>
      <c r="PVD71" s="27"/>
      <c r="PVE71" s="27"/>
      <c r="PVF71" s="27"/>
      <c r="PVG71" s="27"/>
      <c r="PVH71" s="27"/>
      <c r="PVI71" s="27"/>
      <c r="PVJ71" s="27"/>
      <c r="PVK71" s="27"/>
      <c r="PVL71" s="27"/>
      <c r="PVM71" s="27"/>
      <c r="PVN71" s="27"/>
      <c r="PVO71" s="27"/>
      <c r="PVP71" s="27"/>
      <c r="PVQ71" s="27"/>
      <c r="PVR71" s="27"/>
      <c r="PVS71" s="27"/>
      <c r="PVT71" s="27"/>
      <c r="PVU71" s="27"/>
      <c r="PVV71" s="27"/>
      <c r="PVW71" s="27"/>
      <c r="PVX71" s="27"/>
      <c r="PVY71" s="27"/>
      <c r="PVZ71" s="27"/>
      <c r="PWA71" s="27"/>
      <c r="PWB71" s="27"/>
      <c r="PWC71" s="27"/>
      <c r="PWD71" s="27"/>
      <c r="PWE71" s="27"/>
      <c r="PWF71" s="27"/>
      <c r="PWG71" s="27"/>
      <c r="PWH71" s="27"/>
      <c r="PWI71" s="27"/>
      <c r="PWJ71" s="27"/>
      <c r="PWK71" s="27"/>
      <c r="PWL71" s="27"/>
      <c r="PWM71" s="27"/>
      <c r="PWN71" s="27"/>
      <c r="PWO71" s="27"/>
      <c r="PWP71" s="27"/>
      <c r="PWQ71" s="27"/>
      <c r="PWR71" s="27"/>
      <c r="PWS71" s="27"/>
      <c r="PWT71" s="27"/>
      <c r="PWU71" s="27"/>
      <c r="PWV71" s="27"/>
      <c r="PWW71" s="27"/>
      <c r="PWX71" s="27"/>
      <c r="PWY71" s="27"/>
      <c r="PWZ71" s="27"/>
      <c r="PXA71" s="27"/>
      <c r="PXB71" s="27"/>
      <c r="PXC71" s="27"/>
      <c r="PXD71" s="27"/>
      <c r="PXE71" s="27"/>
      <c r="PXF71" s="27"/>
      <c r="PXG71" s="27"/>
      <c r="PXH71" s="27"/>
      <c r="PXI71" s="27"/>
      <c r="PXJ71" s="27"/>
      <c r="PXK71" s="27"/>
      <c r="PXL71" s="27"/>
      <c r="PXM71" s="27"/>
      <c r="PXN71" s="27"/>
      <c r="PXO71" s="27"/>
      <c r="PXP71" s="27"/>
      <c r="PXQ71" s="27"/>
      <c r="PXR71" s="27"/>
      <c r="PXS71" s="27"/>
      <c r="PXT71" s="27"/>
      <c r="PXU71" s="27"/>
      <c r="PXV71" s="27"/>
      <c r="PXW71" s="27"/>
      <c r="PXX71" s="27"/>
      <c r="PXY71" s="27"/>
      <c r="PXZ71" s="27"/>
      <c r="PYA71" s="27"/>
      <c r="PYB71" s="27"/>
      <c r="PYC71" s="27"/>
      <c r="PYD71" s="27"/>
      <c r="PYE71" s="27"/>
      <c r="PYF71" s="27"/>
      <c r="PYG71" s="27"/>
      <c r="PYH71" s="27"/>
      <c r="PYI71" s="27"/>
      <c r="PYJ71" s="27"/>
      <c r="PYK71" s="27"/>
      <c r="PYL71" s="27"/>
      <c r="PYM71" s="27"/>
      <c r="PYN71" s="27"/>
      <c r="PYO71" s="27"/>
      <c r="PYP71" s="27"/>
      <c r="PYQ71" s="27"/>
      <c r="PYR71" s="27"/>
      <c r="PYS71" s="27"/>
      <c r="PYT71" s="27"/>
      <c r="PYU71" s="27"/>
      <c r="PYV71" s="27"/>
      <c r="PYW71" s="27"/>
      <c r="PYX71" s="27"/>
      <c r="PYY71" s="27"/>
      <c r="PYZ71" s="27"/>
      <c r="PZA71" s="27"/>
      <c r="PZB71" s="27"/>
      <c r="PZC71" s="27"/>
      <c r="PZD71" s="27"/>
      <c r="PZE71" s="27"/>
      <c r="PZF71" s="27"/>
      <c r="PZG71" s="27"/>
      <c r="PZH71" s="27"/>
      <c r="PZI71" s="27"/>
      <c r="PZJ71" s="27"/>
      <c r="PZK71" s="27"/>
      <c r="PZL71" s="27"/>
      <c r="PZM71" s="27"/>
      <c r="PZN71" s="27"/>
      <c r="PZO71" s="27"/>
      <c r="PZP71" s="27"/>
      <c r="PZQ71" s="27"/>
      <c r="PZR71" s="27"/>
      <c r="PZS71" s="27"/>
      <c r="PZT71" s="27"/>
      <c r="PZU71" s="27"/>
      <c r="PZV71" s="27"/>
      <c r="PZW71" s="27"/>
      <c r="PZX71" s="27"/>
      <c r="PZY71" s="27"/>
      <c r="PZZ71" s="27"/>
      <c r="QAA71" s="27"/>
      <c r="QAB71" s="27"/>
      <c r="QAC71" s="27"/>
      <c r="QAD71" s="27"/>
      <c r="QAE71" s="27"/>
      <c r="QAF71" s="27"/>
      <c r="QAG71" s="27"/>
      <c r="QAH71" s="27"/>
      <c r="QAI71" s="27"/>
      <c r="QAJ71" s="27"/>
      <c r="QAK71" s="27"/>
      <c r="QAL71" s="27"/>
      <c r="QAM71" s="27"/>
      <c r="QAN71" s="27"/>
      <c r="QAO71" s="27"/>
      <c r="QAP71" s="27"/>
      <c r="QAQ71" s="27"/>
      <c r="QAR71" s="27"/>
      <c r="QAS71" s="27"/>
      <c r="QAT71" s="27"/>
      <c r="QAU71" s="27"/>
      <c r="QAV71" s="27"/>
      <c r="QAW71" s="27"/>
      <c r="QAX71" s="27"/>
      <c r="QAY71" s="27"/>
      <c r="QAZ71" s="27"/>
      <c r="QBA71" s="27"/>
      <c r="QBB71" s="27"/>
      <c r="QBC71" s="27"/>
      <c r="QBD71" s="27"/>
      <c r="QBE71" s="27"/>
      <c r="QBF71" s="27"/>
      <c r="QBG71" s="27"/>
      <c r="QBH71" s="27"/>
      <c r="QBI71" s="27"/>
      <c r="QBJ71" s="27"/>
      <c r="QBK71" s="27"/>
      <c r="QBL71" s="27"/>
      <c r="QBM71" s="27"/>
      <c r="QBN71" s="27"/>
      <c r="QBO71" s="27"/>
      <c r="QBP71" s="27"/>
      <c r="QBQ71" s="27"/>
      <c r="QBR71" s="27"/>
      <c r="QBS71" s="27"/>
      <c r="QBT71" s="27"/>
      <c r="QBU71" s="27"/>
      <c r="QBV71" s="27"/>
      <c r="QBW71" s="27"/>
      <c r="QBX71" s="27"/>
      <c r="QBY71" s="27"/>
      <c r="QBZ71" s="27"/>
      <c r="QCA71" s="27"/>
      <c r="QCB71" s="27"/>
      <c r="QCC71" s="27"/>
      <c r="QCD71" s="27"/>
      <c r="QCE71" s="27"/>
      <c r="QCF71" s="27"/>
      <c r="QCG71" s="27"/>
      <c r="QCH71" s="27"/>
      <c r="QCI71" s="27"/>
      <c r="QCJ71" s="27"/>
      <c r="QCK71" s="27"/>
      <c r="QCL71" s="27"/>
      <c r="QCM71" s="27"/>
      <c r="QCN71" s="27"/>
      <c r="QCO71" s="27"/>
      <c r="QCP71" s="27"/>
      <c r="QCQ71" s="27"/>
      <c r="QCR71" s="27"/>
      <c r="QCS71" s="27"/>
      <c r="QCT71" s="27"/>
      <c r="QCU71" s="27"/>
      <c r="QCV71" s="27"/>
      <c r="QCW71" s="27"/>
      <c r="QCX71" s="27"/>
      <c r="QCY71" s="27"/>
      <c r="QCZ71" s="27"/>
      <c r="QDA71" s="27"/>
      <c r="QDB71" s="27"/>
      <c r="QDC71" s="27"/>
      <c r="QDD71" s="27"/>
      <c r="QDE71" s="27"/>
      <c r="QDF71" s="27"/>
      <c r="QDG71" s="27"/>
      <c r="QDH71" s="27"/>
      <c r="QDI71" s="27"/>
      <c r="QDJ71" s="27"/>
      <c r="QDK71" s="27"/>
      <c r="QDL71" s="27"/>
      <c r="QDM71" s="27"/>
      <c r="QDN71" s="27"/>
      <c r="QDO71" s="27"/>
      <c r="QDP71" s="27"/>
      <c r="QDQ71" s="27"/>
      <c r="QDR71" s="27"/>
      <c r="QDS71" s="27"/>
      <c r="QDT71" s="27"/>
      <c r="QDU71" s="27"/>
      <c r="QDV71" s="27"/>
      <c r="QDW71" s="27"/>
      <c r="QDX71" s="27"/>
      <c r="QDY71" s="27"/>
      <c r="QDZ71" s="27"/>
      <c r="QEA71" s="27"/>
      <c r="QEB71" s="27"/>
      <c r="QEC71" s="27"/>
      <c r="QED71" s="27"/>
      <c r="QEE71" s="27"/>
      <c r="QEF71" s="27"/>
      <c r="QEG71" s="27"/>
      <c r="QEH71" s="27"/>
      <c r="QEI71" s="27"/>
      <c r="QEJ71" s="27"/>
      <c r="QEK71" s="27"/>
      <c r="QEL71" s="27"/>
      <c r="QEM71" s="27"/>
      <c r="QEN71" s="27"/>
      <c r="QEO71" s="27"/>
      <c r="QEP71" s="27"/>
      <c r="QEQ71" s="27"/>
      <c r="QER71" s="27"/>
      <c r="QES71" s="27"/>
      <c r="QET71" s="27"/>
      <c r="QEU71" s="27"/>
      <c r="QEV71" s="27"/>
      <c r="QEW71" s="27"/>
      <c r="QEX71" s="27"/>
      <c r="QEY71" s="27"/>
      <c r="QEZ71" s="27"/>
      <c r="QFA71" s="27"/>
      <c r="QFB71" s="27"/>
      <c r="QFC71" s="27"/>
      <c r="QFD71" s="27"/>
      <c r="QFE71" s="27"/>
      <c r="QFF71" s="27"/>
      <c r="QFG71" s="27"/>
      <c r="QFH71" s="27"/>
      <c r="QFI71" s="27"/>
      <c r="QFJ71" s="27"/>
      <c r="QFK71" s="27"/>
      <c r="QFL71" s="27"/>
      <c r="QFM71" s="27"/>
      <c r="QFN71" s="27"/>
      <c r="QFO71" s="27"/>
      <c r="QFP71" s="27"/>
      <c r="QFQ71" s="27"/>
      <c r="QFR71" s="27"/>
      <c r="QFS71" s="27"/>
      <c r="QFT71" s="27"/>
      <c r="QFU71" s="27"/>
      <c r="QFV71" s="27"/>
      <c r="QFW71" s="27"/>
      <c r="QFX71" s="27"/>
      <c r="QFY71" s="27"/>
      <c r="QFZ71" s="27"/>
      <c r="QGA71" s="27"/>
      <c r="QGB71" s="27"/>
      <c r="QGC71" s="27"/>
      <c r="QGD71" s="27"/>
      <c r="QGE71" s="27"/>
      <c r="QGF71" s="27"/>
      <c r="QGG71" s="27"/>
      <c r="QGH71" s="27"/>
      <c r="QGI71" s="27"/>
      <c r="QGJ71" s="27"/>
      <c r="QGK71" s="27"/>
      <c r="QGL71" s="27"/>
      <c r="QGM71" s="27"/>
      <c r="QGN71" s="27"/>
      <c r="QGO71" s="27"/>
      <c r="QGP71" s="27"/>
      <c r="QGQ71" s="27"/>
      <c r="QGR71" s="27"/>
      <c r="QGS71" s="27"/>
      <c r="QGT71" s="27"/>
      <c r="QGU71" s="27"/>
      <c r="QGV71" s="27"/>
      <c r="QGW71" s="27"/>
      <c r="QGX71" s="27"/>
      <c r="QGY71" s="27"/>
      <c r="QGZ71" s="27"/>
      <c r="QHA71" s="27"/>
      <c r="QHB71" s="27"/>
      <c r="QHC71" s="27"/>
      <c r="QHD71" s="27"/>
      <c r="QHE71" s="27"/>
      <c r="QHF71" s="27"/>
      <c r="QHG71" s="27"/>
      <c r="QHH71" s="27"/>
      <c r="QHI71" s="27"/>
      <c r="QHJ71" s="27"/>
      <c r="QHK71" s="27"/>
      <c r="QHL71" s="27"/>
      <c r="QHM71" s="27"/>
      <c r="QHN71" s="27"/>
      <c r="QHO71" s="27"/>
      <c r="QHP71" s="27"/>
      <c r="QHQ71" s="27"/>
      <c r="QHR71" s="27"/>
      <c r="QHS71" s="27"/>
      <c r="QHT71" s="27"/>
      <c r="QHU71" s="27"/>
      <c r="QHV71" s="27"/>
      <c r="QHW71" s="27"/>
      <c r="QHX71" s="27"/>
      <c r="QHY71" s="27"/>
      <c r="QHZ71" s="27"/>
      <c r="QIA71" s="27"/>
      <c r="QIB71" s="27"/>
      <c r="QIC71" s="27"/>
      <c r="QID71" s="27"/>
      <c r="QIE71" s="27"/>
      <c r="QIF71" s="27"/>
      <c r="QIG71" s="27"/>
      <c r="QIH71" s="27"/>
      <c r="QII71" s="27"/>
      <c r="QIJ71" s="27"/>
      <c r="QIK71" s="27"/>
      <c r="QIL71" s="27"/>
      <c r="QIM71" s="27"/>
      <c r="QIN71" s="27"/>
      <c r="QIO71" s="27"/>
      <c r="QIP71" s="27"/>
      <c r="QIQ71" s="27"/>
      <c r="QIR71" s="27"/>
      <c r="QIS71" s="27"/>
      <c r="QIT71" s="27"/>
      <c r="QIU71" s="27"/>
      <c r="QIV71" s="27"/>
      <c r="QIW71" s="27"/>
      <c r="QIX71" s="27"/>
      <c r="QIY71" s="27"/>
      <c r="QIZ71" s="27"/>
      <c r="QJA71" s="27"/>
      <c r="QJB71" s="27"/>
      <c r="QJC71" s="27"/>
      <c r="QJD71" s="27"/>
      <c r="QJE71" s="27"/>
      <c r="QJF71" s="27"/>
      <c r="QJG71" s="27"/>
      <c r="QJH71" s="27"/>
      <c r="QJI71" s="27"/>
      <c r="QJJ71" s="27"/>
      <c r="QJK71" s="27"/>
      <c r="QJL71" s="27"/>
      <c r="QJM71" s="27"/>
      <c r="QJN71" s="27"/>
      <c r="QJO71" s="27"/>
      <c r="QJP71" s="27"/>
      <c r="QJQ71" s="27"/>
      <c r="QJR71" s="27"/>
      <c r="QJS71" s="27"/>
      <c r="QJT71" s="27"/>
      <c r="QJU71" s="27"/>
      <c r="QJV71" s="27"/>
      <c r="QJW71" s="27"/>
      <c r="QJX71" s="27"/>
      <c r="QJY71" s="27"/>
      <c r="QJZ71" s="27"/>
      <c r="QKA71" s="27"/>
      <c r="QKB71" s="27"/>
      <c r="QKC71" s="27"/>
      <c r="QKD71" s="27"/>
      <c r="QKE71" s="27"/>
      <c r="QKF71" s="27"/>
      <c r="QKG71" s="27"/>
      <c r="QKH71" s="27"/>
      <c r="QKI71" s="27"/>
      <c r="QKJ71" s="27"/>
      <c r="QKK71" s="27"/>
      <c r="QKL71" s="27"/>
      <c r="QKM71" s="27"/>
      <c r="QKN71" s="27"/>
      <c r="QKO71" s="27"/>
      <c r="QKP71" s="27"/>
      <c r="QKQ71" s="27"/>
      <c r="QKR71" s="27"/>
      <c r="QKS71" s="27"/>
      <c r="QKT71" s="27"/>
      <c r="QKU71" s="27"/>
      <c r="QKV71" s="27"/>
      <c r="QKW71" s="27"/>
      <c r="QKX71" s="27"/>
      <c r="QKY71" s="27"/>
      <c r="QKZ71" s="27"/>
      <c r="QLA71" s="27"/>
      <c r="QLB71" s="27"/>
      <c r="QLC71" s="27"/>
      <c r="QLD71" s="27"/>
      <c r="QLE71" s="27"/>
      <c r="QLF71" s="27"/>
      <c r="QLG71" s="27"/>
      <c r="QLH71" s="27"/>
      <c r="QLI71" s="27"/>
      <c r="QLJ71" s="27"/>
      <c r="QLK71" s="27"/>
      <c r="QLL71" s="27"/>
      <c r="QLM71" s="27"/>
      <c r="QLN71" s="27"/>
      <c r="QLO71" s="27"/>
      <c r="QLP71" s="27"/>
      <c r="QLQ71" s="27"/>
      <c r="QLR71" s="27"/>
      <c r="QLS71" s="27"/>
      <c r="QLT71" s="27"/>
      <c r="QLU71" s="27"/>
      <c r="QLV71" s="27"/>
      <c r="QLW71" s="27"/>
      <c r="QLX71" s="27"/>
      <c r="QLY71" s="27"/>
      <c r="QLZ71" s="27"/>
      <c r="QMA71" s="27"/>
      <c r="QMB71" s="27"/>
      <c r="QMC71" s="27"/>
      <c r="QMD71" s="27"/>
      <c r="QME71" s="27"/>
      <c r="QMF71" s="27"/>
      <c r="QMG71" s="27"/>
      <c r="QMH71" s="27"/>
      <c r="QMI71" s="27"/>
      <c r="QMJ71" s="27"/>
      <c r="QMK71" s="27"/>
      <c r="QML71" s="27"/>
      <c r="QMM71" s="27"/>
      <c r="QMN71" s="27"/>
      <c r="QMO71" s="27"/>
      <c r="QMP71" s="27"/>
      <c r="QMQ71" s="27"/>
      <c r="QMR71" s="27"/>
      <c r="QMS71" s="27"/>
      <c r="QMT71" s="27"/>
      <c r="QMU71" s="27"/>
      <c r="QMV71" s="27"/>
      <c r="QMW71" s="27"/>
      <c r="QMX71" s="27"/>
      <c r="QMY71" s="27"/>
      <c r="QMZ71" s="27"/>
      <c r="QNA71" s="27"/>
      <c r="QNB71" s="27"/>
      <c r="QNC71" s="27"/>
      <c r="QND71" s="27"/>
      <c r="QNE71" s="27"/>
      <c r="QNF71" s="27"/>
      <c r="QNG71" s="27"/>
      <c r="QNH71" s="27"/>
      <c r="QNI71" s="27"/>
      <c r="QNJ71" s="27"/>
      <c r="QNK71" s="27"/>
      <c r="QNL71" s="27"/>
      <c r="QNM71" s="27"/>
      <c r="QNN71" s="27"/>
      <c r="QNO71" s="27"/>
      <c r="QNP71" s="27"/>
      <c r="QNQ71" s="27"/>
      <c r="QNR71" s="27"/>
      <c r="QNS71" s="27"/>
      <c r="QNT71" s="27"/>
      <c r="QNU71" s="27"/>
      <c r="QNV71" s="27"/>
      <c r="QNW71" s="27"/>
      <c r="QNX71" s="27"/>
      <c r="QNY71" s="27"/>
      <c r="QNZ71" s="27"/>
      <c r="QOA71" s="27"/>
      <c r="QOB71" s="27"/>
      <c r="QOC71" s="27"/>
      <c r="QOD71" s="27"/>
      <c r="QOE71" s="27"/>
      <c r="QOF71" s="27"/>
      <c r="QOG71" s="27"/>
      <c r="QOH71" s="27"/>
      <c r="QOI71" s="27"/>
      <c r="QOJ71" s="27"/>
      <c r="QOK71" s="27"/>
      <c r="QOL71" s="27"/>
      <c r="QOM71" s="27"/>
      <c r="QON71" s="27"/>
      <c r="QOO71" s="27"/>
      <c r="QOP71" s="27"/>
      <c r="QOQ71" s="27"/>
      <c r="QOR71" s="27"/>
      <c r="QOS71" s="27"/>
      <c r="QOT71" s="27"/>
      <c r="QOU71" s="27"/>
      <c r="QOV71" s="27"/>
      <c r="QOW71" s="27"/>
      <c r="QOX71" s="27"/>
      <c r="QOY71" s="27"/>
      <c r="QOZ71" s="27"/>
      <c r="QPA71" s="27"/>
      <c r="QPB71" s="27"/>
      <c r="QPC71" s="27"/>
      <c r="QPD71" s="27"/>
      <c r="QPE71" s="27"/>
      <c r="QPF71" s="27"/>
      <c r="QPG71" s="27"/>
      <c r="QPH71" s="27"/>
      <c r="QPI71" s="27"/>
      <c r="QPJ71" s="27"/>
      <c r="QPK71" s="27"/>
      <c r="QPL71" s="27"/>
      <c r="QPM71" s="27"/>
      <c r="QPN71" s="27"/>
      <c r="QPO71" s="27"/>
      <c r="QPP71" s="27"/>
      <c r="QPQ71" s="27"/>
      <c r="QPR71" s="27"/>
      <c r="QPS71" s="27"/>
      <c r="QPT71" s="27"/>
      <c r="QPU71" s="27"/>
      <c r="QPV71" s="27"/>
      <c r="QPW71" s="27"/>
      <c r="QPX71" s="27"/>
      <c r="QPY71" s="27"/>
      <c r="QPZ71" s="27"/>
      <c r="QQA71" s="27"/>
      <c r="QQB71" s="27"/>
      <c r="QQC71" s="27"/>
      <c r="QQD71" s="27"/>
      <c r="QQE71" s="27"/>
      <c r="QQF71" s="27"/>
      <c r="QQG71" s="27"/>
      <c r="QQH71" s="27"/>
      <c r="QQI71" s="27"/>
      <c r="QQJ71" s="27"/>
      <c r="QQK71" s="27"/>
      <c r="QQL71" s="27"/>
      <c r="QQM71" s="27"/>
      <c r="QQN71" s="27"/>
      <c r="QQO71" s="27"/>
      <c r="QQP71" s="27"/>
      <c r="QQQ71" s="27"/>
      <c r="QQR71" s="27"/>
      <c r="QQS71" s="27"/>
      <c r="QQT71" s="27"/>
      <c r="QQU71" s="27"/>
      <c r="QQV71" s="27"/>
      <c r="QQW71" s="27"/>
      <c r="QQX71" s="27"/>
      <c r="QQY71" s="27"/>
      <c r="QQZ71" s="27"/>
      <c r="QRA71" s="27"/>
      <c r="QRB71" s="27"/>
      <c r="QRC71" s="27"/>
      <c r="QRD71" s="27"/>
      <c r="QRE71" s="27"/>
      <c r="QRF71" s="27"/>
      <c r="QRG71" s="27"/>
      <c r="QRH71" s="27"/>
      <c r="QRI71" s="27"/>
      <c r="QRJ71" s="27"/>
      <c r="QRK71" s="27"/>
      <c r="QRL71" s="27"/>
      <c r="QRM71" s="27"/>
      <c r="QRN71" s="27"/>
      <c r="QRO71" s="27"/>
      <c r="QRP71" s="27"/>
      <c r="QRQ71" s="27"/>
      <c r="QRR71" s="27"/>
      <c r="QRS71" s="27"/>
      <c r="QRT71" s="27"/>
      <c r="QRU71" s="27"/>
      <c r="QRV71" s="27"/>
      <c r="QRW71" s="27"/>
      <c r="QRX71" s="27"/>
      <c r="QRY71" s="27"/>
      <c r="QRZ71" s="27"/>
      <c r="QSA71" s="27"/>
      <c r="QSB71" s="27"/>
      <c r="QSC71" s="27"/>
      <c r="QSD71" s="27"/>
      <c r="QSE71" s="27"/>
      <c r="QSF71" s="27"/>
      <c r="QSG71" s="27"/>
      <c r="QSH71" s="27"/>
      <c r="QSI71" s="27"/>
      <c r="QSJ71" s="27"/>
      <c r="QSK71" s="27"/>
      <c r="QSL71" s="27"/>
      <c r="QSM71" s="27"/>
      <c r="QSN71" s="27"/>
      <c r="QSO71" s="27"/>
      <c r="QSP71" s="27"/>
      <c r="QSQ71" s="27"/>
      <c r="QSR71" s="27"/>
      <c r="QSS71" s="27"/>
      <c r="QST71" s="27"/>
      <c r="QSU71" s="27"/>
      <c r="QSV71" s="27"/>
      <c r="QSW71" s="27"/>
      <c r="QSX71" s="27"/>
      <c r="QSY71" s="27"/>
      <c r="QSZ71" s="27"/>
      <c r="QTA71" s="27"/>
      <c r="QTB71" s="27"/>
      <c r="QTC71" s="27"/>
      <c r="QTD71" s="27"/>
      <c r="QTE71" s="27"/>
      <c r="QTF71" s="27"/>
      <c r="QTG71" s="27"/>
      <c r="QTH71" s="27"/>
      <c r="QTI71" s="27"/>
      <c r="QTJ71" s="27"/>
      <c r="QTK71" s="27"/>
      <c r="QTL71" s="27"/>
      <c r="QTM71" s="27"/>
      <c r="QTN71" s="27"/>
      <c r="QTO71" s="27"/>
      <c r="QTP71" s="27"/>
      <c r="QTQ71" s="27"/>
      <c r="QTR71" s="27"/>
      <c r="QTS71" s="27"/>
      <c r="QTT71" s="27"/>
      <c r="QTU71" s="27"/>
      <c r="QTV71" s="27"/>
      <c r="QTW71" s="27"/>
      <c r="QTX71" s="27"/>
      <c r="QTY71" s="27"/>
      <c r="QTZ71" s="27"/>
      <c r="QUA71" s="27"/>
      <c r="QUB71" s="27"/>
      <c r="QUC71" s="27"/>
      <c r="QUD71" s="27"/>
      <c r="QUE71" s="27"/>
      <c r="QUF71" s="27"/>
      <c r="QUG71" s="27"/>
      <c r="QUH71" s="27"/>
      <c r="QUI71" s="27"/>
      <c r="QUJ71" s="27"/>
      <c r="QUK71" s="27"/>
      <c r="QUL71" s="27"/>
      <c r="QUM71" s="27"/>
      <c r="QUN71" s="27"/>
      <c r="QUO71" s="27"/>
      <c r="QUP71" s="27"/>
      <c r="QUQ71" s="27"/>
      <c r="QUR71" s="27"/>
      <c r="QUS71" s="27"/>
      <c r="QUT71" s="27"/>
      <c r="QUU71" s="27"/>
      <c r="QUV71" s="27"/>
      <c r="QUW71" s="27"/>
      <c r="QUX71" s="27"/>
      <c r="QUY71" s="27"/>
      <c r="QUZ71" s="27"/>
      <c r="QVA71" s="27"/>
      <c r="QVB71" s="27"/>
      <c r="QVC71" s="27"/>
      <c r="QVD71" s="27"/>
      <c r="QVE71" s="27"/>
      <c r="QVF71" s="27"/>
      <c r="QVG71" s="27"/>
      <c r="QVH71" s="27"/>
      <c r="QVI71" s="27"/>
      <c r="QVJ71" s="27"/>
      <c r="QVK71" s="27"/>
      <c r="QVL71" s="27"/>
      <c r="QVM71" s="27"/>
      <c r="QVN71" s="27"/>
      <c r="QVO71" s="27"/>
      <c r="QVP71" s="27"/>
      <c r="QVQ71" s="27"/>
      <c r="QVR71" s="27"/>
      <c r="QVS71" s="27"/>
      <c r="QVT71" s="27"/>
      <c r="QVU71" s="27"/>
      <c r="QVV71" s="27"/>
      <c r="QVW71" s="27"/>
      <c r="QVX71" s="27"/>
      <c r="QVY71" s="27"/>
      <c r="QVZ71" s="27"/>
      <c r="QWA71" s="27"/>
      <c r="QWB71" s="27"/>
      <c r="QWC71" s="27"/>
      <c r="QWD71" s="27"/>
      <c r="QWE71" s="27"/>
      <c r="QWF71" s="27"/>
      <c r="QWG71" s="27"/>
      <c r="QWH71" s="27"/>
      <c r="QWI71" s="27"/>
      <c r="QWJ71" s="27"/>
      <c r="QWK71" s="27"/>
      <c r="QWL71" s="27"/>
      <c r="QWM71" s="27"/>
      <c r="QWN71" s="27"/>
      <c r="QWO71" s="27"/>
      <c r="QWP71" s="27"/>
      <c r="QWQ71" s="27"/>
      <c r="QWR71" s="27"/>
      <c r="QWS71" s="27"/>
      <c r="QWT71" s="27"/>
      <c r="QWU71" s="27"/>
      <c r="QWV71" s="27"/>
      <c r="QWW71" s="27"/>
      <c r="QWX71" s="27"/>
      <c r="QWY71" s="27"/>
      <c r="QWZ71" s="27"/>
      <c r="QXA71" s="27"/>
      <c r="QXB71" s="27"/>
      <c r="QXC71" s="27"/>
      <c r="QXD71" s="27"/>
      <c r="QXE71" s="27"/>
      <c r="QXF71" s="27"/>
      <c r="QXG71" s="27"/>
      <c r="QXH71" s="27"/>
      <c r="QXI71" s="27"/>
      <c r="QXJ71" s="27"/>
      <c r="QXK71" s="27"/>
      <c r="QXL71" s="27"/>
      <c r="QXM71" s="27"/>
      <c r="QXN71" s="27"/>
      <c r="QXO71" s="27"/>
      <c r="QXP71" s="27"/>
      <c r="QXQ71" s="27"/>
      <c r="QXR71" s="27"/>
      <c r="QXS71" s="27"/>
      <c r="QXT71" s="27"/>
      <c r="QXU71" s="27"/>
      <c r="QXV71" s="27"/>
      <c r="QXW71" s="27"/>
      <c r="QXX71" s="27"/>
      <c r="QXY71" s="27"/>
      <c r="QXZ71" s="27"/>
      <c r="QYA71" s="27"/>
      <c r="QYB71" s="27"/>
      <c r="QYC71" s="27"/>
      <c r="QYD71" s="27"/>
      <c r="QYE71" s="27"/>
      <c r="QYF71" s="27"/>
      <c r="QYG71" s="27"/>
      <c r="QYH71" s="27"/>
      <c r="QYI71" s="27"/>
      <c r="QYJ71" s="27"/>
      <c r="QYK71" s="27"/>
      <c r="QYL71" s="27"/>
      <c r="QYM71" s="27"/>
      <c r="QYN71" s="27"/>
      <c r="QYO71" s="27"/>
      <c r="QYP71" s="27"/>
      <c r="QYQ71" s="27"/>
      <c r="QYR71" s="27"/>
      <c r="QYS71" s="27"/>
      <c r="QYT71" s="27"/>
      <c r="QYU71" s="27"/>
      <c r="QYV71" s="27"/>
      <c r="QYW71" s="27"/>
      <c r="QYX71" s="27"/>
      <c r="QYY71" s="27"/>
      <c r="QYZ71" s="27"/>
      <c r="QZA71" s="27"/>
      <c r="QZB71" s="27"/>
      <c r="QZC71" s="27"/>
      <c r="QZD71" s="27"/>
      <c r="QZE71" s="27"/>
      <c r="QZF71" s="27"/>
      <c r="QZG71" s="27"/>
      <c r="QZH71" s="27"/>
      <c r="QZI71" s="27"/>
      <c r="QZJ71" s="27"/>
      <c r="QZK71" s="27"/>
      <c r="QZL71" s="27"/>
      <c r="QZM71" s="27"/>
      <c r="QZN71" s="27"/>
      <c r="QZO71" s="27"/>
      <c r="QZP71" s="27"/>
      <c r="QZQ71" s="27"/>
      <c r="QZR71" s="27"/>
      <c r="QZS71" s="27"/>
      <c r="QZT71" s="27"/>
      <c r="QZU71" s="27"/>
      <c r="QZV71" s="27"/>
      <c r="QZW71" s="27"/>
      <c r="QZX71" s="27"/>
      <c r="QZY71" s="27"/>
      <c r="QZZ71" s="27"/>
      <c r="RAA71" s="27"/>
      <c r="RAB71" s="27"/>
      <c r="RAC71" s="27"/>
      <c r="RAD71" s="27"/>
      <c r="RAE71" s="27"/>
      <c r="RAF71" s="27"/>
      <c r="RAG71" s="27"/>
      <c r="RAH71" s="27"/>
      <c r="RAI71" s="27"/>
      <c r="RAJ71" s="27"/>
      <c r="RAK71" s="27"/>
      <c r="RAL71" s="27"/>
      <c r="RAM71" s="27"/>
      <c r="RAN71" s="27"/>
      <c r="RAO71" s="27"/>
      <c r="RAP71" s="27"/>
      <c r="RAQ71" s="27"/>
      <c r="RAR71" s="27"/>
      <c r="RAS71" s="27"/>
      <c r="RAT71" s="27"/>
      <c r="RAU71" s="27"/>
      <c r="RAV71" s="27"/>
      <c r="RAW71" s="27"/>
      <c r="RAX71" s="27"/>
      <c r="RAY71" s="27"/>
      <c r="RAZ71" s="27"/>
      <c r="RBA71" s="27"/>
      <c r="RBB71" s="27"/>
      <c r="RBC71" s="27"/>
      <c r="RBD71" s="27"/>
      <c r="RBE71" s="27"/>
      <c r="RBF71" s="27"/>
      <c r="RBG71" s="27"/>
      <c r="RBH71" s="27"/>
      <c r="RBI71" s="27"/>
      <c r="RBJ71" s="27"/>
      <c r="RBK71" s="27"/>
      <c r="RBL71" s="27"/>
      <c r="RBM71" s="27"/>
      <c r="RBN71" s="27"/>
      <c r="RBO71" s="27"/>
      <c r="RBP71" s="27"/>
      <c r="RBQ71" s="27"/>
      <c r="RBR71" s="27"/>
      <c r="RBS71" s="27"/>
      <c r="RBT71" s="27"/>
      <c r="RBU71" s="27"/>
      <c r="RBV71" s="27"/>
      <c r="RBW71" s="27"/>
      <c r="RBX71" s="27"/>
      <c r="RBY71" s="27"/>
      <c r="RBZ71" s="27"/>
      <c r="RCA71" s="27"/>
      <c r="RCB71" s="27"/>
      <c r="RCC71" s="27"/>
      <c r="RCD71" s="27"/>
      <c r="RCE71" s="27"/>
      <c r="RCF71" s="27"/>
      <c r="RCG71" s="27"/>
      <c r="RCH71" s="27"/>
      <c r="RCI71" s="27"/>
      <c r="RCJ71" s="27"/>
      <c r="RCK71" s="27"/>
      <c r="RCL71" s="27"/>
      <c r="RCM71" s="27"/>
      <c r="RCN71" s="27"/>
      <c r="RCO71" s="27"/>
      <c r="RCP71" s="27"/>
      <c r="RCQ71" s="27"/>
      <c r="RCR71" s="27"/>
      <c r="RCS71" s="27"/>
      <c r="RCT71" s="27"/>
      <c r="RCU71" s="27"/>
      <c r="RCV71" s="27"/>
      <c r="RCW71" s="27"/>
      <c r="RCX71" s="27"/>
      <c r="RCY71" s="27"/>
      <c r="RCZ71" s="27"/>
      <c r="RDA71" s="27"/>
      <c r="RDB71" s="27"/>
      <c r="RDC71" s="27"/>
      <c r="RDD71" s="27"/>
      <c r="RDE71" s="27"/>
      <c r="RDF71" s="27"/>
      <c r="RDG71" s="27"/>
      <c r="RDH71" s="27"/>
      <c r="RDI71" s="27"/>
      <c r="RDJ71" s="27"/>
      <c r="RDK71" s="27"/>
      <c r="RDL71" s="27"/>
      <c r="RDM71" s="27"/>
      <c r="RDN71" s="27"/>
      <c r="RDO71" s="27"/>
      <c r="RDP71" s="27"/>
      <c r="RDQ71" s="27"/>
      <c r="RDR71" s="27"/>
      <c r="RDS71" s="27"/>
      <c r="RDT71" s="27"/>
      <c r="RDU71" s="27"/>
      <c r="RDV71" s="27"/>
      <c r="RDW71" s="27"/>
      <c r="RDX71" s="27"/>
      <c r="RDY71" s="27"/>
      <c r="RDZ71" s="27"/>
      <c r="REA71" s="27"/>
      <c r="REB71" s="27"/>
      <c r="REC71" s="27"/>
      <c r="RED71" s="27"/>
      <c r="REE71" s="27"/>
      <c r="REF71" s="27"/>
      <c r="REG71" s="27"/>
      <c r="REH71" s="27"/>
      <c r="REI71" s="27"/>
      <c r="REJ71" s="27"/>
      <c r="REK71" s="27"/>
      <c r="REL71" s="27"/>
      <c r="REM71" s="27"/>
      <c r="REN71" s="27"/>
      <c r="REO71" s="27"/>
      <c r="REP71" s="27"/>
      <c r="REQ71" s="27"/>
      <c r="RER71" s="27"/>
      <c r="RES71" s="27"/>
      <c r="RET71" s="27"/>
      <c r="REU71" s="27"/>
      <c r="REV71" s="27"/>
      <c r="REW71" s="27"/>
      <c r="REX71" s="27"/>
      <c r="REY71" s="27"/>
      <c r="REZ71" s="27"/>
      <c r="RFA71" s="27"/>
      <c r="RFB71" s="27"/>
      <c r="RFC71" s="27"/>
      <c r="RFD71" s="27"/>
      <c r="RFE71" s="27"/>
      <c r="RFF71" s="27"/>
      <c r="RFG71" s="27"/>
      <c r="RFH71" s="27"/>
      <c r="RFI71" s="27"/>
      <c r="RFJ71" s="27"/>
      <c r="RFK71" s="27"/>
      <c r="RFL71" s="27"/>
      <c r="RFM71" s="27"/>
      <c r="RFN71" s="27"/>
      <c r="RFO71" s="27"/>
      <c r="RFP71" s="27"/>
      <c r="RFQ71" s="27"/>
      <c r="RFR71" s="27"/>
      <c r="RFS71" s="27"/>
      <c r="RFT71" s="27"/>
      <c r="RFU71" s="27"/>
      <c r="RFV71" s="27"/>
      <c r="RFW71" s="27"/>
      <c r="RFX71" s="27"/>
      <c r="RFY71" s="27"/>
      <c r="RFZ71" s="27"/>
      <c r="RGA71" s="27"/>
      <c r="RGB71" s="27"/>
      <c r="RGC71" s="27"/>
      <c r="RGD71" s="27"/>
      <c r="RGE71" s="27"/>
      <c r="RGF71" s="27"/>
      <c r="RGG71" s="27"/>
      <c r="RGH71" s="27"/>
      <c r="RGI71" s="27"/>
      <c r="RGJ71" s="27"/>
      <c r="RGK71" s="27"/>
      <c r="RGL71" s="27"/>
      <c r="RGM71" s="27"/>
      <c r="RGN71" s="27"/>
      <c r="RGO71" s="27"/>
      <c r="RGP71" s="27"/>
      <c r="RGQ71" s="27"/>
      <c r="RGR71" s="27"/>
      <c r="RGS71" s="27"/>
      <c r="RGT71" s="27"/>
      <c r="RGU71" s="27"/>
      <c r="RGV71" s="27"/>
      <c r="RGW71" s="27"/>
      <c r="RGX71" s="27"/>
      <c r="RGY71" s="27"/>
      <c r="RGZ71" s="27"/>
      <c r="RHA71" s="27"/>
      <c r="RHB71" s="27"/>
      <c r="RHC71" s="27"/>
      <c r="RHD71" s="27"/>
      <c r="RHE71" s="27"/>
      <c r="RHF71" s="27"/>
      <c r="RHG71" s="27"/>
      <c r="RHH71" s="27"/>
      <c r="RHI71" s="27"/>
      <c r="RHJ71" s="27"/>
      <c r="RHK71" s="27"/>
      <c r="RHL71" s="27"/>
      <c r="RHM71" s="27"/>
      <c r="RHN71" s="27"/>
      <c r="RHO71" s="27"/>
      <c r="RHP71" s="27"/>
      <c r="RHQ71" s="27"/>
      <c r="RHR71" s="27"/>
      <c r="RHS71" s="27"/>
      <c r="RHT71" s="27"/>
      <c r="RHU71" s="27"/>
      <c r="RHV71" s="27"/>
      <c r="RHW71" s="27"/>
      <c r="RHX71" s="27"/>
      <c r="RHY71" s="27"/>
      <c r="RHZ71" s="27"/>
      <c r="RIA71" s="27"/>
      <c r="RIB71" s="27"/>
      <c r="RIC71" s="27"/>
      <c r="RID71" s="27"/>
      <c r="RIE71" s="27"/>
      <c r="RIF71" s="27"/>
      <c r="RIG71" s="27"/>
      <c r="RIH71" s="27"/>
      <c r="RII71" s="27"/>
      <c r="RIJ71" s="27"/>
      <c r="RIK71" s="27"/>
      <c r="RIL71" s="27"/>
      <c r="RIM71" s="27"/>
      <c r="RIN71" s="27"/>
      <c r="RIO71" s="27"/>
      <c r="RIP71" s="27"/>
      <c r="RIQ71" s="27"/>
      <c r="RIR71" s="27"/>
      <c r="RIS71" s="27"/>
      <c r="RIT71" s="27"/>
      <c r="RIU71" s="27"/>
      <c r="RIV71" s="27"/>
      <c r="RIW71" s="27"/>
      <c r="RIX71" s="27"/>
      <c r="RIY71" s="27"/>
      <c r="RIZ71" s="27"/>
      <c r="RJA71" s="27"/>
      <c r="RJB71" s="27"/>
      <c r="RJC71" s="27"/>
      <c r="RJD71" s="27"/>
      <c r="RJE71" s="27"/>
      <c r="RJF71" s="27"/>
      <c r="RJG71" s="27"/>
      <c r="RJH71" s="27"/>
      <c r="RJI71" s="27"/>
      <c r="RJJ71" s="27"/>
      <c r="RJK71" s="27"/>
      <c r="RJL71" s="27"/>
      <c r="RJM71" s="27"/>
      <c r="RJN71" s="27"/>
      <c r="RJO71" s="27"/>
      <c r="RJP71" s="27"/>
      <c r="RJQ71" s="27"/>
      <c r="RJR71" s="27"/>
      <c r="RJS71" s="27"/>
      <c r="RJT71" s="27"/>
      <c r="RJU71" s="27"/>
      <c r="RJV71" s="27"/>
      <c r="RJW71" s="27"/>
      <c r="RJX71" s="27"/>
      <c r="RJY71" s="27"/>
      <c r="RJZ71" s="27"/>
      <c r="RKA71" s="27"/>
      <c r="RKB71" s="27"/>
      <c r="RKC71" s="27"/>
      <c r="RKD71" s="27"/>
      <c r="RKE71" s="27"/>
      <c r="RKF71" s="27"/>
      <c r="RKG71" s="27"/>
      <c r="RKH71" s="27"/>
      <c r="RKI71" s="27"/>
      <c r="RKJ71" s="27"/>
      <c r="RKK71" s="27"/>
      <c r="RKL71" s="27"/>
      <c r="RKM71" s="27"/>
      <c r="RKN71" s="27"/>
      <c r="RKO71" s="27"/>
      <c r="RKP71" s="27"/>
      <c r="RKQ71" s="27"/>
      <c r="RKR71" s="27"/>
      <c r="RKS71" s="27"/>
      <c r="RKT71" s="27"/>
      <c r="RKU71" s="27"/>
      <c r="RKV71" s="27"/>
      <c r="RKW71" s="27"/>
      <c r="RKX71" s="27"/>
      <c r="RKY71" s="27"/>
      <c r="RKZ71" s="27"/>
      <c r="RLA71" s="27"/>
      <c r="RLB71" s="27"/>
      <c r="RLC71" s="27"/>
      <c r="RLD71" s="27"/>
      <c r="RLE71" s="27"/>
      <c r="RLF71" s="27"/>
      <c r="RLG71" s="27"/>
      <c r="RLH71" s="27"/>
      <c r="RLI71" s="27"/>
      <c r="RLJ71" s="27"/>
      <c r="RLK71" s="27"/>
      <c r="RLL71" s="27"/>
      <c r="RLM71" s="27"/>
      <c r="RLN71" s="27"/>
      <c r="RLO71" s="27"/>
      <c r="RLP71" s="27"/>
      <c r="RLQ71" s="27"/>
      <c r="RLR71" s="27"/>
      <c r="RLS71" s="27"/>
      <c r="RLT71" s="27"/>
      <c r="RLU71" s="27"/>
      <c r="RLV71" s="27"/>
      <c r="RLW71" s="27"/>
      <c r="RLX71" s="27"/>
      <c r="RLY71" s="27"/>
      <c r="RLZ71" s="27"/>
      <c r="RMA71" s="27"/>
      <c r="RMB71" s="27"/>
      <c r="RMC71" s="27"/>
      <c r="RMD71" s="27"/>
      <c r="RME71" s="27"/>
      <c r="RMF71" s="27"/>
      <c r="RMG71" s="27"/>
      <c r="RMH71" s="27"/>
      <c r="RMI71" s="27"/>
      <c r="RMJ71" s="27"/>
      <c r="RMK71" s="27"/>
      <c r="RML71" s="27"/>
      <c r="RMM71" s="27"/>
      <c r="RMN71" s="27"/>
      <c r="RMO71" s="27"/>
      <c r="RMP71" s="27"/>
      <c r="RMQ71" s="27"/>
      <c r="RMR71" s="27"/>
      <c r="RMS71" s="27"/>
      <c r="RMT71" s="27"/>
      <c r="RMU71" s="27"/>
      <c r="RMV71" s="27"/>
      <c r="RMW71" s="27"/>
      <c r="RMX71" s="27"/>
      <c r="RMY71" s="27"/>
      <c r="RMZ71" s="27"/>
      <c r="RNA71" s="27"/>
      <c r="RNB71" s="27"/>
      <c r="RNC71" s="27"/>
      <c r="RND71" s="27"/>
      <c r="RNE71" s="27"/>
      <c r="RNF71" s="27"/>
      <c r="RNG71" s="27"/>
      <c r="RNH71" s="27"/>
      <c r="RNI71" s="27"/>
      <c r="RNJ71" s="27"/>
      <c r="RNK71" s="27"/>
      <c r="RNL71" s="27"/>
      <c r="RNM71" s="27"/>
      <c r="RNN71" s="27"/>
      <c r="RNO71" s="27"/>
      <c r="RNP71" s="27"/>
      <c r="RNQ71" s="27"/>
      <c r="RNR71" s="27"/>
      <c r="RNS71" s="27"/>
      <c r="RNT71" s="27"/>
      <c r="RNU71" s="27"/>
      <c r="RNV71" s="27"/>
      <c r="RNW71" s="27"/>
      <c r="RNX71" s="27"/>
      <c r="RNY71" s="27"/>
      <c r="RNZ71" s="27"/>
      <c r="ROA71" s="27"/>
      <c r="ROB71" s="27"/>
      <c r="ROC71" s="27"/>
      <c r="ROD71" s="27"/>
      <c r="ROE71" s="27"/>
      <c r="ROF71" s="27"/>
      <c r="ROG71" s="27"/>
      <c r="ROH71" s="27"/>
      <c r="ROI71" s="27"/>
      <c r="ROJ71" s="27"/>
      <c r="ROK71" s="27"/>
      <c r="ROL71" s="27"/>
      <c r="ROM71" s="27"/>
      <c r="RON71" s="27"/>
      <c r="ROO71" s="27"/>
      <c r="ROP71" s="27"/>
      <c r="ROQ71" s="27"/>
      <c r="ROR71" s="27"/>
      <c r="ROS71" s="27"/>
      <c r="ROT71" s="27"/>
      <c r="ROU71" s="27"/>
      <c r="ROV71" s="27"/>
      <c r="ROW71" s="27"/>
      <c r="ROX71" s="27"/>
      <c r="ROY71" s="27"/>
      <c r="ROZ71" s="27"/>
      <c r="RPA71" s="27"/>
      <c r="RPB71" s="27"/>
      <c r="RPC71" s="27"/>
      <c r="RPD71" s="27"/>
      <c r="RPE71" s="27"/>
      <c r="RPF71" s="27"/>
      <c r="RPG71" s="27"/>
      <c r="RPH71" s="27"/>
      <c r="RPI71" s="27"/>
      <c r="RPJ71" s="27"/>
      <c r="RPK71" s="27"/>
      <c r="RPL71" s="27"/>
      <c r="RPM71" s="27"/>
      <c r="RPN71" s="27"/>
      <c r="RPO71" s="27"/>
      <c r="RPP71" s="27"/>
      <c r="RPQ71" s="27"/>
      <c r="RPR71" s="27"/>
      <c r="RPS71" s="27"/>
      <c r="RPT71" s="27"/>
      <c r="RPU71" s="27"/>
      <c r="RPV71" s="27"/>
      <c r="RPW71" s="27"/>
      <c r="RPX71" s="27"/>
      <c r="RPY71" s="27"/>
      <c r="RPZ71" s="27"/>
      <c r="RQA71" s="27"/>
      <c r="RQB71" s="27"/>
      <c r="RQC71" s="27"/>
      <c r="RQD71" s="27"/>
      <c r="RQE71" s="27"/>
      <c r="RQF71" s="27"/>
      <c r="RQG71" s="27"/>
      <c r="RQH71" s="27"/>
      <c r="RQI71" s="27"/>
      <c r="RQJ71" s="27"/>
      <c r="RQK71" s="27"/>
      <c r="RQL71" s="27"/>
      <c r="RQM71" s="27"/>
      <c r="RQN71" s="27"/>
      <c r="RQO71" s="27"/>
      <c r="RQP71" s="27"/>
      <c r="RQQ71" s="27"/>
      <c r="RQR71" s="27"/>
      <c r="RQS71" s="27"/>
      <c r="RQT71" s="27"/>
      <c r="RQU71" s="27"/>
      <c r="RQV71" s="27"/>
      <c r="RQW71" s="27"/>
      <c r="RQX71" s="27"/>
      <c r="RQY71" s="27"/>
      <c r="RQZ71" s="27"/>
      <c r="RRA71" s="27"/>
      <c r="RRB71" s="27"/>
      <c r="RRC71" s="27"/>
      <c r="RRD71" s="27"/>
      <c r="RRE71" s="27"/>
      <c r="RRF71" s="27"/>
      <c r="RRG71" s="27"/>
      <c r="RRH71" s="27"/>
      <c r="RRI71" s="27"/>
      <c r="RRJ71" s="27"/>
      <c r="RRK71" s="27"/>
      <c r="RRL71" s="27"/>
      <c r="RRM71" s="27"/>
      <c r="RRN71" s="27"/>
      <c r="RRO71" s="27"/>
      <c r="RRP71" s="27"/>
      <c r="RRQ71" s="27"/>
      <c r="RRR71" s="27"/>
      <c r="RRS71" s="27"/>
      <c r="RRT71" s="27"/>
      <c r="RRU71" s="27"/>
      <c r="RRV71" s="27"/>
      <c r="RRW71" s="27"/>
      <c r="RRX71" s="27"/>
      <c r="RRY71" s="27"/>
      <c r="RRZ71" s="27"/>
      <c r="RSA71" s="27"/>
      <c r="RSB71" s="27"/>
      <c r="RSC71" s="27"/>
      <c r="RSD71" s="27"/>
      <c r="RSE71" s="27"/>
      <c r="RSF71" s="27"/>
      <c r="RSG71" s="27"/>
      <c r="RSH71" s="27"/>
      <c r="RSI71" s="27"/>
      <c r="RSJ71" s="27"/>
      <c r="RSK71" s="27"/>
      <c r="RSL71" s="27"/>
      <c r="RSM71" s="27"/>
      <c r="RSN71" s="27"/>
      <c r="RSO71" s="27"/>
      <c r="RSP71" s="27"/>
      <c r="RSQ71" s="27"/>
      <c r="RSR71" s="27"/>
      <c r="RSS71" s="27"/>
      <c r="RST71" s="27"/>
      <c r="RSU71" s="27"/>
      <c r="RSV71" s="27"/>
      <c r="RSW71" s="27"/>
      <c r="RSX71" s="27"/>
      <c r="RSY71" s="27"/>
      <c r="RSZ71" s="27"/>
      <c r="RTA71" s="27"/>
      <c r="RTB71" s="27"/>
      <c r="RTC71" s="27"/>
      <c r="RTD71" s="27"/>
      <c r="RTE71" s="27"/>
      <c r="RTF71" s="27"/>
      <c r="RTG71" s="27"/>
      <c r="RTH71" s="27"/>
      <c r="RTI71" s="27"/>
      <c r="RTJ71" s="27"/>
      <c r="RTK71" s="27"/>
      <c r="RTL71" s="27"/>
      <c r="RTM71" s="27"/>
      <c r="RTN71" s="27"/>
      <c r="RTO71" s="27"/>
      <c r="RTP71" s="27"/>
      <c r="RTQ71" s="27"/>
      <c r="RTR71" s="27"/>
      <c r="RTS71" s="27"/>
      <c r="RTT71" s="27"/>
      <c r="RTU71" s="27"/>
      <c r="RTV71" s="27"/>
      <c r="RTW71" s="27"/>
      <c r="RTX71" s="27"/>
      <c r="RTY71" s="27"/>
      <c r="RTZ71" s="27"/>
      <c r="RUA71" s="27"/>
      <c r="RUB71" s="27"/>
      <c r="RUC71" s="27"/>
      <c r="RUD71" s="27"/>
      <c r="RUE71" s="27"/>
      <c r="RUF71" s="27"/>
      <c r="RUG71" s="27"/>
      <c r="RUH71" s="27"/>
      <c r="RUI71" s="27"/>
      <c r="RUJ71" s="27"/>
      <c r="RUK71" s="27"/>
      <c r="RUL71" s="27"/>
      <c r="RUM71" s="27"/>
      <c r="RUN71" s="27"/>
      <c r="RUO71" s="27"/>
      <c r="RUP71" s="27"/>
      <c r="RUQ71" s="27"/>
      <c r="RUR71" s="27"/>
      <c r="RUS71" s="27"/>
      <c r="RUT71" s="27"/>
      <c r="RUU71" s="27"/>
      <c r="RUV71" s="27"/>
      <c r="RUW71" s="27"/>
      <c r="RUX71" s="27"/>
      <c r="RUY71" s="27"/>
      <c r="RUZ71" s="27"/>
      <c r="RVA71" s="27"/>
      <c r="RVB71" s="27"/>
      <c r="RVC71" s="27"/>
      <c r="RVD71" s="27"/>
      <c r="RVE71" s="27"/>
      <c r="RVF71" s="27"/>
      <c r="RVG71" s="27"/>
      <c r="RVH71" s="27"/>
      <c r="RVI71" s="27"/>
      <c r="RVJ71" s="27"/>
      <c r="RVK71" s="27"/>
      <c r="RVL71" s="27"/>
      <c r="RVM71" s="27"/>
      <c r="RVN71" s="27"/>
      <c r="RVO71" s="27"/>
      <c r="RVP71" s="27"/>
      <c r="RVQ71" s="27"/>
      <c r="RVR71" s="27"/>
      <c r="RVS71" s="27"/>
      <c r="RVT71" s="27"/>
      <c r="RVU71" s="27"/>
      <c r="RVV71" s="27"/>
      <c r="RVW71" s="27"/>
      <c r="RVX71" s="27"/>
      <c r="RVY71" s="27"/>
      <c r="RVZ71" s="27"/>
      <c r="RWA71" s="27"/>
      <c r="RWB71" s="27"/>
      <c r="RWC71" s="27"/>
      <c r="RWD71" s="27"/>
      <c r="RWE71" s="27"/>
      <c r="RWF71" s="27"/>
      <c r="RWG71" s="27"/>
      <c r="RWH71" s="27"/>
      <c r="RWI71" s="27"/>
      <c r="RWJ71" s="27"/>
      <c r="RWK71" s="27"/>
      <c r="RWL71" s="27"/>
      <c r="RWM71" s="27"/>
      <c r="RWN71" s="27"/>
      <c r="RWO71" s="27"/>
      <c r="RWP71" s="27"/>
      <c r="RWQ71" s="27"/>
      <c r="RWR71" s="27"/>
      <c r="RWS71" s="27"/>
      <c r="RWT71" s="27"/>
      <c r="RWU71" s="27"/>
      <c r="RWV71" s="27"/>
      <c r="RWW71" s="27"/>
      <c r="RWX71" s="27"/>
      <c r="RWY71" s="27"/>
      <c r="RWZ71" s="27"/>
      <c r="RXA71" s="27"/>
      <c r="RXB71" s="27"/>
      <c r="RXC71" s="27"/>
      <c r="RXD71" s="27"/>
      <c r="RXE71" s="27"/>
      <c r="RXF71" s="27"/>
      <c r="RXG71" s="27"/>
      <c r="RXH71" s="27"/>
      <c r="RXI71" s="27"/>
      <c r="RXJ71" s="27"/>
      <c r="RXK71" s="27"/>
      <c r="RXL71" s="27"/>
      <c r="RXM71" s="27"/>
      <c r="RXN71" s="27"/>
      <c r="RXO71" s="27"/>
      <c r="RXP71" s="27"/>
      <c r="RXQ71" s="27"/>
      <c r="RXR71" s="27"/>
      <c r="RXS71" s="27"/>
      <c r="RXT71" s="27"/>
      <c r="RXU71" s="27"/>
      <c r="RXV71" s="27"/>
      <c r="RXW71" s="27"/>
      <c r="RXX71" s="27"/>
      <c r="RXY71" s="27"/>
      <c r="RXZ71" s="27"/>
      <c r="RYA71" s="27"/>
      <c r="RYB71" s="27"/>
      <c r="RYC71" s="27"/>
      <c r="RYD71" s="27"/>
      <c r="RYE71" s="27"/>
      <c r="RYF71" s="27"/>
      <c r="RYG71" s="27"/>
      <c r="RYH71" s="27"/>
      <c r="RYI71" s="27"/>
      <c r="RYJ71" s="27"/>
      <c r="RYK71" s="27"/>
      <c r="RYL71" s="27"/>
      <c r="RYM71" s="27"/>
      <c r="RYN71" s="27"/>
      <c r="RYO71" s="27"/>
      <c r="RYP71" s="27"/>
      <c r="RYQ71" s="27"/>
      <c r="RYR71" s="27"/>
      <c r="RYS71" s="27"/>
      <c r="RYT71" s="27"/>
      <c r="RYU71" s="27"/>
      <c r="RYV71" s="27"/>
      <c r="RYW71" s="27"/>
      <c r="RYX71" s="27"/>
      <c r="RYY71" s="27"/>
      <c r="RYZ71" s="27"/>
      <c r="RZA71" s="27"/>
      <c r="RZB71" s="27"/>
      <c r="RZC71" s="27"/>
      <c r="RZD71" s="27"/>
      <c r="RZE71" s="27"/>
      <c r="RZF71" s="27"/>
      <c r="RZG71" s="27"/>
      <c r="RZH71" s="27"/>
      <c r="RZI71" s="27"/>
      <c r="RZJ71" s="27"/>
      <c r="RZK71" s="27"/>
      <c r="RZL71" s="27"/>
      <c r="RZM71" s="27"/>
      <c r="RZN71" s="27"/>
      <c r="RZO71" s="27"/>
      <c r="RZP71" s="27"/>
      <c r="RZQ71" s="27"/>
      <c r="RZR71" s="27"/>
      <c r="RZS71" s="27"/>
      <c r="RZT71" s="27"/>
      <c r="RZU71" s="27"/>
      <c r="RZV71" s="27"/>
      <c r="RZW71" s="27"/>
      <c r="RZX71" s="27"/>
      <c r="RZY71" s="27"/>
      <c r="RZZ71" s="27"/>
      <c r="SAA71" s="27"/>
      <c r="SAB71" s="27"/>
      <c r="SAC71" s="27"/>
      <c r="SAD71" s="27"/>
      <c r="SAE71" s="27"/>
      <c r="SAF71" s="27"/>
      <c r="SAG71" s="27"/>
      <c r="SAH71" s="27"/>
      <c r="SAI71" s="27"/>
      <c r="SAJ71" s="27"/>
      <c r="SAK71" s="27"/>
      <c r="SAL71" s="27"/>
      <c r="SAM71" s="27"/>
      <c r="SAN71" s="27"/>
      <c r="SAO71" s="27"/>
      <c r="SAP71" s="27"/>
      <c r="SAQ71" s="27"/>
      <c r="SAR71" s="27"/>
      <c r="SAS71" s="27"/>
      <c r="SAT71" s="27"/>
      <c r="SAU71" s="27"/>
      <c r="SAV71" s="27"/>
      <c r="SAW71" s="27"/>
      <c r="SAX71" s="27"/>
      <c r="SAY71" s="27"/>
      <c r="SAZ71" s="27"/>
      <c r="SBA71" s="27"/>
      <c r="SBB71" s="27"/>
      <c r="SBC71" s="27"/>
      <c r="SBD71" s="27"/>
      <c r="SBE71" s="27"/>
      <c r="SBF71" s="27"/>
      <c r="SBG71" s="27"/>
      <c r="SBH71" s="27"/>
      <c r="SBI71" s="27"/>
      <c r="SBJ71" s="27"/>
      <c r="SBK71" s="27"/>
      <c r="SBL71" s="27"/>
      <c r="SBM71" s="27"/>
      <c r="SBN71" s="27"/>
      <c r="SBO71" s="27"/>
      <c r="SBP71" s="27"/>
      <c r="SBQ71" s="27"/>
      <c r="SBR71" s="27"/>
      <c r="SBS71" s="27"/>
      <c r="SBT71" s="27"/>
      <c r="SBU71" s="27"/>
      <c r="SBV71" s="27"/>
      <c r="SBW71" s="27"/>
      <c r="SBX71" s="27"/>
      <c r="SBY71" s="27"/>
      <c r="SBZ71" s="27"/>
      <c r="SCA71" s="27"/>
      <c r="SCB71" s="27"/>
      <c r="SCC71" s="27"/>
      <c r="SCD71" s="27"/>
      <c r="SCE71" s="27"/>
      <c r="SCF71" s="27"/>
      <c r="SCG71" s="27"/>
      <c r="SCH71" s="27"/>
      <c r="SCI71" s="27"/>
      <c r="SCJ71" s="27"/>
      <c r="SCK71" s="27"/>
      <c r="SCL71" s="27"/>
      <c r="SCM71" s="27"/>
      <c r="SCN71" s="27"/>
      <c r="SCO71" s="27"/>
      <c r="SCP71" s="27"/>
      <c r="SCQ71" s="27"/>
      <c r="SCR71" s="27"/>
      <c r="SCS71" s="27"/>
      <c r="SCT71" s="27"/>
      <c r="SCU71" s="27"/>
      <c r="SCV71" s="27"/>
      <c r="SCW71" s="27"/>
      <c r="SCX71" s="27"/>
      <c r="SCY71" s="27"/>
      <c r="SCZ71" s="27"/>
      <c r="SDA71" s="27"/>
      <c r="SDB71" s="27"/>
      <c r="SDC71" s="27"/>
      <c r="SDD71" s="27"/>
      <c r="SDE71" s="27"/>
      <c r="SDF71" s="27"/>
      <c r="SDG71" s="27"/>
      <c r="SDH71" s="27"/>
      <c r="SDI71" s="27"/>
      <c r="SDJ71" s="27"/>
      <c r="SDK71" s="27"/>
      <c r="SDL71" s="27"/>
      <c r="SDM71" s="27"/>
      <c r="SDN71" s="27"/>
      <c r="SDO71" s="27"/>
      <c r="SDP71" s="27"/>
      <c r="SDQ71" s="27"/>
      <c r="SDR71" s="27"/>
      <c r="SDS71" s="27"/>
      <c r="SDT71" s="27"/>
      <c r="SDU71" s="27"/>
      <c r="SDV71" s="27"/>
      <c r="SDW71" s="27"/>
      <c r="SDX71" s="27"/>
      <c r="SDY71" s="27"/>
      <c r="SDZ71" s="27"/>
      <c r="SEA71" s="27"/>
      <c r="SEB71" s="27"/>
      <c r="SEC71" s="27"/>
      <c r="SED71" s="27"/>
      <c r="SEE71" s="27"/>
      <c r="SEF71" s="27"/>
      <c r="SEG71" s="27"/>
      <c r="SEH71" s="27"/>
      <c r="SEI71" s="27"/>
      <c r="SEJ71" s="27"/>
      <c r="SEK71" s="27"/>
      <c r="SEL71" s="27"/>
      <c r="SEM71" s="27"/>
      <c r="SEN71" s="27"/>
      <c r="SEO71" s="27"/>
      <c r="SEP71" s="27"/>
      <c r="SEQ71" s="27"/>
      <c r="SER71" s="27"/>
      <c r="SES71" s="27"/>
      <c r="SET71" s="27"/>
      <c r="SEU71" s="27"/>
      <c r="SEV71" s="27"/>
      <c r="SEW71" s="27"/>
      <c r="SEX71" s="27"/>
      <c r="SEY71" s="27"/>
      <c r="SEZ71" s="27"/>
      <c r="SFA71" s="27"/>
      <c r="SFB71" s="27"/>
      <c r="SFC71" s="27"/>
      <c r="SFD71" s="27"/>
      <c r="SFE71" s="27"/>
      <c r="SFF71" s="27"/>
      <c r="SFG71" s="27"/>
      <c r="SFH71" s="27"/>
      <c r="SFI71" s="27"/>
      <c r="SFJ71" s="27"/>
      <c r="SFK71" s="27"/>
      <c r="SFL71" s="27"/>
      <c r="SFM71" s="27"/>
      <c r="SFN71" s="27"/>
      <c r="SFO71" s="27"/>
      <c r="SFP71" s="27"/>
      <c r="SFQ71" s="27"/>
      <c r="SFR71" s="27"/>
      <c r="SFS71" s="27"/>
      <c r="SFT71" s="27"/>
      <c r="SFU71" s="27"/>
      <c r="SFV71" s="27"/>
      <c r="SFW71" s="27"/>
      <c r="SFX71" s="27"/>
      <c r="SFY71" s="27"/>
      <c r="SFZ71" s="27"/>
      <c r="SGA71" s="27"/>
      <c r="SGB71" s="27"/>
      <c r="SGC71" s="27"/>
      <c r="SGD71" s="27"/>
      <c r="SGE71" s="27"/>
      <c r="SGF71" s="27"/>
      <c r="SGG71" s="27"/>
      <c r="SGH71" s="27"/>
      <c r="SGI71" s="27"/>
      <c r="SGJ71" s="27"/>
      <c r="SGK71" s="27"/>
      <c r="SGL71" s="27"/>
      <c r="SGM71" s="27"/>
      <c r="SGN71" s="27"/>
      <c r="SGO71" s="27"/>
      <c r="SGP71" s="27"/>
      <c r="SGQ71" s="27"/>
      <c r="SGR71" s="27"/>
      <c r="SGS71" s="27"/>
      <c r="SGT71" s="27"/>
      <c r="SGU71" s="27"/>
      <c r="SGV71" s="27"/>
      <c r="SGW71" s="27"/>
      <c r="SGX71" s="27"/>
      <c r="SGY71" s="27"/>
      <c r="SGZ71" s="27"/>
      <c r="SHA71" s="27"/>
      <c r="SHB71" s="27"/>
      <c r="SHC71" s="27"/>
      <c r="SHD71" s="27"/>
      <c r="SHE71" s="27"/>
      <c r="SHF71" s="27"/>
      <c r="SHG71" s="27"/>
      <c r="SHH71" s="27"/>
      <c r="SHI71" s="27"/>
      <c r="SHJ71" s="27"/>
      <c r="SHK71" s="27"/>
      <c r="SHL71" s="27"/>
      <c r="SHM71" s="27"/>
      <c r="SHN71" s="27"/>
      <c r="SHO71" s="27"/>
      <c r="SHP71" s="27"/>
      <c r="SHQ71" s="27"/>
      <c r="SHR71" s="27"/>
      <c r="SHS71" s="27"/>
      <c r="SHT71" s="27"/>
      <c r="SHU71" s="27"/>
      <c r="SHV71" s="27"/>
      <c r="SHW71" s="27"/>
      <c r="SHX71" s="27"/>
      <c r="SHY71" s="27"/>
      <c r="SHZ71" s="27"/>
      <c r="SIA71" s="27"/>
      <c r="SIB71" s="27"/>
      <c r="SIC71" s="27"/>
      <c r="SID71" s="27"/>
      <c r="SIE71" s="27"/>
      <c r="SIF71" s="27"/>
      <c r="SIG71" s="27"/>
      <c r="SIH71" s="27"/>
      <c r="SII71" s="27"/>
      <c r="SIJ71" s="27"/>
      <c r="SIK71" s="27"/>
      <c r="SIL71" s="27"/>
      <c r="SIM71" s="27"/>
      <c r="SIN71" s="27"/>
      <c r="SIO71" s="27"/>
      <c r="SIP71" s="27"/>
      <c r="SIQ71" s="27"/>
      <c r="SIR71" s="27"/>
      <c r="SIS71" s="27"/>
      <c r="SIT71" s="27"/>
      <c r="SIU71" s="27"/>
      <c r="SIV71" s="27"/>
      <c r="SIW71" s="27"/>
      <c r="SIX71" s="27"/>
      <c r="SIY71" s="27"/>
      <c r="SIZ71" s="27"/>
      <c r="SJA71" s="27"/>
      <c r="SJB71" s="27"/>
      <c r="SJC71" s="27"/>
      <c r="SJD71" s="27"/>
      <c r="SJE71" s="27"/>
      <c r="SJF71" s="27"/>
      <c r="SJG71" s="27"/>
      <c r="SJH71" s="27"/>
      <c r="SJI71" s="27"/>
      <c r="SJJ71" s="27"/>
      <c r="SJK71" s="27"/>
      <c r="SJL71" s="27"/>
      <c r="SJM71" s="27"/>
      <c r="SJN71" s="27"/>
      <c r="SJO71" s="27"/>
      <c r="SJP71" s="27"/>
      <c r="SJQ71" s="27"/>
      <c r="SJR71" s="27"/>
      <c r="SJS71" s="27"/>
      <c r="SJT71" s="27"/>
      <c r="SJU71" s="27"/>
      <c r="SJV71" s="27"/>
      <c r="SJW71" s="27"/>
      <c r="SJX71" s="27"/>
      <c r="SJY71" s="27"/>
      <c r="SJZ71" s="27"/>
      <c r="SKA71" s="27"/>
      <c r="SKB71" s="27"/>
      <c r="SKC71" s="27"/>
      <c r="SKD71" s="27"/>
      <c r="SKE71" s="27"/>
      <c r="SKF71" s="27"/>
      <c r="SKG71" s="27"/>
      <c r="SKH71" s="27"/>
      <c r="SKI71" s="27"/>
      <c r="SKJ71" s="27"/>
      <c r="SKK71" s="27"/>
      <c r="SKL71" s="27"/>
      <c r="SKM71" s="27"/>
      <c r="SKN71" s="27"/>
      <c r="SKO71" s="27"/>
      <c r="SKP71" s="27"/>
      <c r="SKQ71" s="27"/>
      <c r="SKR71" s="27"/>
      <c r="SKS71" s="27"/>
      <c r="SKT71" s="27"/>
      <c r="SKU71" s="27"/>
      <c r="SKV71" s="27"/>
      <c r="SKW71" s="27"/>
      <c r="SKX71" s="27"/>
      <c r="SKY71" s="27"/>
      <c r="SKZ71" s="27"/>
      <c r="SLA71" s="27"/>
      <c r="SLB71" s="27"/>
      <c r="SLC71" s="27"/>
      <c r="SLD71" s="27"/>
      <c r="SLE71" s="27"/>
      <c r="SLF71" s="27"/>
      <c r="SLG71" s="27"/>
      <c r="SLH71" s="27"/>
      <c r="SLI71" s="27"/>
      <c r="SLJ71" s="27"/>
      <c r="SLK71" s="27"/>
      <c r="SLL71" s="27"/>
      <c r="SLM71" s="27"/>
      <c r="SLN71" s="27"/>
      <c r="SLO71" s="27"/>
      <c r="SLP71" s="27"/>
      <c r="SLQ71" s="27"/>
      <c r="SLR71" s="27"/>
      <c r="SLS71" s="27"/>
      <c r="SLT71" s="27"/>
      <c r="SLU71" s="27"/>
      <c r="SLV71" s="27"/>
      <c r="SLW71" s="27"/>
      <c r="SLX71" s="27"/>
      <c r="SLY71" s="27"/>
      <c r="SLZ71" s="27"/>
      <c r="SMA71" s="27"/>
      <c r="SMB71" s="27"/>
      <c r="SMC71" s="27"/>
      <c r="SMD71" s="27"/>
      <c r="SME71" s="27"/>
      <c r="SMF71" s="27"/>
      <c r="SMG71" s="27"/>
      <c r="SMH71" s="27"/>
      <c r="SMI71" s="27"/>
      <c r="SMJ71" s="27"/>
      <c r="SMK71" s="27"/>
      <c r="SML71" s="27"/>
      <c r="SMM71" s="27"/>
      <c r="SMN71" s="27"/>
      <c r="SMO71" s="27"/>
      <c r="SMP71" s="27"/>
      <c r="SMQ71" s="27"/>
      <c r="SMR71" s="27"/>
      <c r="SMS71" s="27"/>
      <c r="SMT71" s="27"/>
      <c r="SMU71" s="27"/>
      <c r="SMV71" s="27"/>
      <c r="SMW71" s="27"/>
      <c r="SMX71" s="27"/>
      <c r="SMY71" s="27"/>
      <c r="SMZ71" s="27"/>
      <c r="SNA71" s="27"/>
      <c r="SNB71" s="27"/>
      <c r="SNC71" s="27"/>
      <c r="SND71" s="27"/>
      <c r="SNE71" s="27"/>
      <c r="SNF71" s="27"/>
      <c r="SNG71" s="27"/>
      <c r="SNH71" s="27"/>
      <c r="SNI71" s="27"/>
      <c r="SNJ71" s="27"/>
      <c r="SNK71" s="27"/>
      <c r="SNL71" s="27"/>
      <c r="SNM71" s="27"/>
      <c r="SNN71" s="27"/>
      <c r="SNO71" s="27"/>
      <c r="SNP71" s="27"/>
      <c r="SNQ71" s="27"/>
      <c r="SNR71" s="27"/>
      <c r="SNS71" s="27"/>
      <c r="SNT71" s="27"/>
      <c r="SNU71" s="27"/>
      <c r="SNV71" s="27"/>
      <c r="SNW71" s="27"/>
      <c r="SNX71" s="27"/>
      <c r="SNY71" s="27"/>
      <c r="SNZ71" s="27"/>
      <c r="SOA71" s="27"/>
      <c r="SOB71" s="27"/>
      <c r="SOC71" s="27"/>
      <c r="SOD71" s="27"/>
      <c r="SOE71" s="27"/>
      <c r="SOF71" s="27"/>
      <c r="SOG71" s="27"/>
      <c r="SOH71" s="27"/>
      <c r="SOI71" s="27"/>
      <c r="SOJ71" s="27"/>
      <c r="SOK71" s="27"/>
      <c r="SOL71" s="27"/>
      <c r="SOM71" s="27"/>
      <c r="SON71" s="27"/>
      <c r="SOO71" s="27"/>
      <c r="SOP71" s="27"/>
      <c r="SOQ71" s="27"/>
      <c r="SOR71" s="27"/>
      <c r="SOS71" s="27"/>
      <c r="SOT71" s="27"/>
      <c r="SOU71" s="27"/>
      <c r="SOV71" s="27"/>
      <c r="SOW71" s="27"/>
      <c r="SOX71" s="27"/>
      <c r="SOY71" s="27"/>
      <c r="SOZ71" s="27"/>
      <c r="SPA71" s="27"/>
      <c r="SPB71" s="27"/>
      <c r="SPC71" s="27"/>
      <c r="SPD71" s="27"/>
      <c r="SPE71" s="27"/>
      <c r="SPF71" s="27"/>
      <c r="SPG71" s="27"/>
      <c r="SPH71" s="27"/>
      <c r="SPI71" s="27"/>
      <c r="SPJ71" s="27"/>
      <c r="SPK71" s="27"/>
      <c r="SPL71" s="27"/>
      <c r="SPM71" s="27"/>
      <c r="SPN71" s="27"/>
      <c r="SPO71" s="27"/>
      <c r="SPP71" s="27"/>
      <c r="SPQ71" s="27"/>
      <c r="SPR71" s="27"/>
      <c r="SPS71" s="27"/>
      <c r="SPT71" s="27"/>
      <c r="SPU71" s="27"/>
      <c r="SPV71" s="27"/>
      <c r="SPW71" s="27"/>
      <c r="SPX71" s="27"/>
      <c r="SPY71" s="27"/>
      <c r="SPZ71" s="27"/>
      <c r="SQA71" s="27"/>
      <c r="SQB71" s="27"/>
      <c r="SQC71" s="27"/>
      <c r="SQD71" s="27"/>
      <c r="SQE71" s="27"/>
      <c r="SQF71" s="27"/>
      <c r="SQG71" s="27"/>
      <c r="SQH71" s="27"/>
      <c r="SQI71" s="27"/>
      <c r="SQJ71" s="27"/>
      <c r="SQK71" s="27"/>
      <c r="SQL71" s="27"/>
      <c r="SQM71" s="27"/>
      <c r="SQN71" s="27"/>
      <c r="SQO71" s="27"/>
      <c r="SQP71" s="27"/>
      <c r="SQQ71" s="27"/>
      <c r="SQR71" s="27"/>
      <c r="SQS71" s="27"/>
      <c r="SQT71" s="27"/>
      <c r="SQU71" s="27"/>
      <c r="SQV71" s="27"/>
      <c r="SQW71" s="27"/>
      <c r="SQX71" s="27"/>
      <c r="SQY71" s="27"/>
      <c r="SQZ71" s="27"/>
      <c r="SRA71" s="27"/>
      <c r="SRB71" s="27"/>
      <c r="SRC71" s="27"/>
      <c r="SRD71" s="27"/>
      <c r="SRE71" s="27"/>
      <c r="SRF71" s="27"/>
      <c r="SRG71" s="27"/>
      <c r="SRH71" s="27"/>
      <c r="SRI71" s="27"/>
      <c r="SRJ71" s="27"/>
      <c r="SRK71" s="27"/>
      <c r="SRL71" s="27"/>
      <c r="SRM71" s="27"/>
      <c r="SRN71" s="27"/>
      <c r="SRO71" s="27"/>
      <c r="SRP71" s="27"/>
      <c r="SRQ71" s="27"/>
      <c r="SRR71" s="27"/>
      <c r="SRS71" s="27"/>
      <c r="SRT71" s="27"/>
      <c r="SRU71" s="27"/>
      <c r="SRV71" s="27"/>
      <c r="SRW71" s="27"/>
      <c r="SRX71" s="27"/>
      <c r="SRY71" s="27"/>
      <c r="SRZ71" s="27"/>
      <c r="SSA71" s="27"/>
      <c r="SSB71" s="27"/>
      <c r="SSC71" s="27"/>
      <c r="SSD71" s="27"/>
      <c r="SSE71" s="27"/>
      <c r="SSF71" s="27"/>
      <c r="SSG71" s="27"/>
      <c r="SSH71" s="27"/>
      <c r="SSI71" s="27"/>
      <c r="SSJ71" s="27"/>
      <c r="SSK71" s="27"/>
      <c r="SSL71" s="27"/>
      <c r="SSM71" s="27"/>
      <c r="SSN71" s="27"/>
      <c r="SSO71" s="27"/>
      <c r="SSP71" s="27"/>
      <c r="SSQ71" s="27"/>
      <c r="SSR71" s="27"/>
      <c r="SSS71" s="27"/>
      <c r="SST71" s="27"/>
      <c r="SSU71" s="27"/>
      <c r="SSV71" s="27"/>
      <c r="SSW71" s="27"/>
      <c r="SSX71" s="27"/>
      <c r="SSY71" s="27"/>
      <c r="SSZ71" s="27"/>
      <c r="STA71" s="27"/>
      <c r="STB71" s="27"/>
      <c r="STC71" s="27"/>
      <c r="STD71" s="27"/>
      <c r="STE71" s="27"/>
      <c r="STF71" s="27"/>
      <c r="STG71" s="27"/>
      <c r="STH71" s="27"/>
      <c r="STI71" s="27"/>
      <c r="STJ71" s="27"/>
      <c r="STK71" s="27"/>
      <c r="STL71" s="27"/>
      <c r="STM71" s="27"/>
      <c r="STN71" s="27"/>
      <c r="STO71" s="27"/>
      <c r="STP71" s="27"/>
      <c r="STQ71" s="27"/>
      <c r="STR71" s="27"/>
      <c r="STS71" s="27"/>
      <c r="STT71" s="27"/>
      <c r="STU71" s="27"/>
      <c r="STV71" s="27"/>
      <c r="STW71" s="27"/>
      <c r="STX71" s="27"/>
      <c r="STY71" s="27"/>
      <c r="STZ71" s="27"/>
      <c r="SUA71" s="27"/>
      <c r="SUB71" s="27"/>
      <c r="SUC71" s="27"/>
      <c r="SUD71" s="27"/>
      <c r="SUE71" s="27"/>
      <c r="SUF71" s="27"/>
      <c r="SUG71" s="27"/>
      <c r="SUH71" s="27"/>
      <c r="SUI71" s="27"/>
      <c r="SUJ71" s="27"/>
      <c r="SUK71" s="27"/>
      <c r="SUL71" s="27"/>
      <c r="SUM71" s="27"/>
      <c r="SUN71" s="27"/>
      <c r="SUO71" s="27"/>
      <c r="SUP71" s="27"/>
      <c r="SUQ71" s="27"/>
      <c r="SUR71" s="27"/>
      <c r="SUS71" s="27"/>
      <c r="SUT71" s="27"/>
      <c r="SUU71" s="27"/>
      <c r="SUV71" s="27"/>
      <c r="SUW71" s="27"/>
      <c r="SUX71" s="27"/>
      <c r="SUY71" s="27"/>
      <c r="SUZ71" s="27"/>
      <c r="SVA71" s="27"/>
      <c r="SVB71" s="27"/>
      <c r="SVC71" s="27"/>
      <c r="SVD71" s="27"/>
      <c r="SVE71" s="27"/>
      <c r="SVF71" s="27"/>
      <c r="SVG71" s="27"/>
      <c r="SVH71" s="27"/>
      <c r="SVI71" s="27"/>
      <c r="SVJ71" s="27"/>
      <c r="SVK71" s="27"/>
      <c r="SVL71" s="27"/>
      <c r="SVM71" s="27"/>
      <c r="SVN71" s="27"/>
      <c r="SVO71" s="27"/>
      <c r="SVP71" s="27"/>
      <c r="SVQ71" s="27"/>
      <c r="SVR71" s="27"/>
      <c r="SVS71" s="27"/>
      <c r="SVT71" s="27"/>
      <c r="SVU71" s="27"/>
      <c r="SVV71" s="27"/>
      <c r="SVW71" s="27"/>
      <c r="SVX71" s="27"/>
      <c r="SVY71" s="27"/>
      <c r="SVZ71" s="27"/>
      <c r="SWA71" s="27"/>
      <c r="SWB71" s="27"/>
      <c r="SWC71" s="27"/>
      <c r="SWD71" s="27"/>
      <c r="SWE71" s="27"/>
      <c r="SWF71" s="27"/>
      <c r="SWG71" s="27"/>
      <c r="SWH71" s="27"/>
      <c r="SWI71" s="27"/>
      <c r="SWJ71" s="27"/>
      <c r="SWK71" s="27"/>
      <c r="SWL71" s="27"/>
      <c r="SWM71" s="27"/>
      <c r="SWN71" s="27"/>
      <c r="SWO71" s="27"/>
      <c r="SWP71" s="27"/>
      <c r="SWQ71" s="27"/>
      <c r="SWR71" s="27"/>
      <c r="SWS71" s="27"/>
      <c r="SWT71" s="27"/>
      <c r="SWU71" s="27"/>
      <c r="SWV71" s="27"/>
      <c r="SWW71" s="27"/>
      <c r="SWX71" s="27"/>
      <c r="SWY71" s="27"/>
      <c r="SWZ71" s="27"/>
      <c r="SXA71" s="27"/>
      <c r="SXB71" s="27"/>
      <c r="SXC71" s="27"/>
      <c r="SXD71" s="27"/>
      <c r="SXE71" s="27"/>
      <c r="SXF71" s="27"/>
      <c r="SXG71" s="27"/>
      <c r="SXH71" s="27"/>
      <c r="SXI71" s="27"/>
      <c r="SXJ71" s="27"/>
      <c r="SXK71" s="27"/>
      <c r="SXL71" s="27"/>
      <c r="SXM71" s="27"/>
      <c r="SXN71" s="27"/>
      <c r="SXO71" s="27"/>
      <c r="SXP71" s="27"/>
      <c r="SXQ71" s="27"/>
      <c r="SXR71" s="27"/>
      <c r="SXS71" s="27"/>
      <c r="SXT71" s="27"/>
      <c r="SXU71" s="27"/>
      <c r="SXV71" s="27"/>
      <c r="SXW71" s="27"/>
      <c r="SXX71" s="27"/>
      <c r="SXY71" s="27"/>
      <c r="SXZ71" s="27"/>
      <c r="SYA71" s="27"/>
      <c r="SYB71" s="27"/>
      <c r="SYC71" s="27"/>
      <c r="SYD71" s="27"/>
      <c r="SYE71" s="27"/>
      <c r="SYF71" s="27"/>
      <c r="SYG71" s="27"/>
      <c r="SYH71" s="27"/>
      <c r="SYI71" s="27"/>
      <c r="SYJ71" s="27"/>
      <c r="SYK71" s="27"/>
      <c r="SYL71" s="27"/>
      <c r="SYM71" s="27"/>
      <c r="SYN71" s="27"/>
      <c r="SYO71" s="27"/>
      <c r="SYP71" s="27"/>
      <c r="SYQ71" s="27"/>
      <c r="SYR71" s="27"/>
      <c r="SYS71" s="27"/>
      <c r="SYT71" s="27"/>
      <c r="SYU71" s="27"/>
      <c r="SYV71" s="27"/>
      <c r="SYW71" s="27"/>
      <c r="SYX71" s="27"/>
      <c r="SYY71" s="27"/>
      <c r="SYZ71" s="27"/>
      <c r="SZA71" s="27"/>
      <c r="SZB71" s="27"/>
      <c r="SZC71" s="27"/>
      <c r="SZD71" s="27"/>
      <c r="SZE71" s="27"/>
      <c r="SZF71" s="27"/>
      <c r="SZG71" s="27"/>
      <c r="SZH71" s="27"/>
      <c r="SZI71" s="27"/>
      <c r="SZJ71" s="27"/>
      <c r="SZK71" s="27"/>
      <c r="SZL71" s="27"/>
      <c r="SZM71" s="27"/>
      <c r="SZN71" s="27"/>
      <c r="SZO71" s="27"/>
      <c r="SZP71" s="27"/>
      <c r="SZQ71" s="27"/>
      <c r="SZR71" s="27"/>
      <c r="SZS71" s="27"/>
      <c r="SZT71" s="27"/>
      <c r="SZU71" s="27"/>
      <c r="SZV71" s="27"/>
      <c r="SZW71" s="27"/>
      <c r="SZX71" s="27"/>
      <c r="SZY71" s="27"/>
      <c r="SZZ71" s="27"/>
      <c r="TAA71" s="27"/>
      <c r="TAB71" s="27"/>
      <c r="TAC71" s="27"/>
      <c r="TAD71" s="27"/>
      <c r="TAE71" s="27"/>
      <c r="TAF71" s="27"/>
      <c r="TAG71" s="27"/>
      <c r="TAH71" s="27"/>
      <c r="TAI71" s="27"/>
      <c r="TAJ71" s="27"/>
      <c r="TAK71" s="27"/>
      <c r="TAL71" s="27"/>
      <c r="TAM71" s="27"/>
      <c r="TAN71" s="27"/>
      <c r="TAO71" s="27"/>
      <c r="TAP71" s="27"/>
      <c r="TAQ71" s="27"/>
      <c r="TAR71" s="27"/>
      <c r="TAS71" s="27"/>
      <c r="TAT71" s="27"/>
      <c r="TAU71" s="27"/>
      <c r="TAV71" s="27"/>
      <c r="TAW71" s="27"/>
      <c r="TAX71" s="27"/>
      <c r="TAY71" s="27"/>
      <c r="TAZ71" s="27"/>
      <c r="TBA71" s="27"/>
      <c r="TBB71" s="27"/>
      <c r="TBC71" s="27"/>
      <c r="TBD71" s="27"/>
      <c r="TBE71" s="27"/>
      <c r="TBF71" s="27"/>
      <c r="TBG71" s="27"/>
      <c r="TBH71" s="27"/>
      <c r="TBI71" s="27"/>
      <c r="TBJ71" s="27"/>
      <c r="TBK71" s="27"/>
      <c r="TBL71" s="27"/>
      <c r="TBM71" s="27"/>
      <c r="TBN71" s="27"/>
      <c r="TBO71" s="27"/>
      <c r="TBP71" s="27"/>
      <c r="TBQ71" s="27"/>
      <c r="TBR71" s="27"/>
      <c r="TBS71" s="27"/>
      <c r="TBT71" s="27"/>
      <c r="TBU71" s="27"/>
      <c r="TBV71" s="27"/>
      <c r="TBW71" s="27"/>
      <c r="TBX71" s="27"/>
      <c r="TBY71" s="27"/>
      <c r="TBZ71" s="27"/>
      <c r="TCA71" s="27"/>
      <c r="TCB71" s="27"/>
      <c r="TCC71" s="27"/>
      <c r="TCD71" s="27"/>
      <c r="TCE71" s="27"/>
      <c r="TCF71" s="27"/>
      <c r="TCG71" s="27"/>
      <c r="TCH71" s="27"/>
      <c r="TCI71" s="27"/>
      <c r="TCJ71" s="27"/>
      <c r="TCK71" s="27"/>
      <c r="TCL71" s="27"/>
      <c r="TCM71" s="27"/>
      <c r="TCN71" s="27"/>
      <c r="TCO71" s="27"/>
      <c r="TCP71" s="27"/>
      <c r="TCQ71" s="27"/>
      <c r="TCR71" s="27"/>
      <c r="TCS71" s="27"/>
      <c r="TCT71" s="27"/>
      <c r="TCU71" s="27"/>
      <c r="TCV71" s="27"/>
      <c r="TCW71" s="27"/>
      <c r="TCX71" s="27"/>
      <c r="TCY71" s="27"/>
      <c r="TCZ71" s="27"/>
      <c r="TDA71" s="27"/>
      <c r="TDB71" s="27"/>
      <c r="TDC71" s="27"/>
      <c r="TDD71" s="27"/>
      <c r="TDE71" s="27"/>
      <c r="TDF71" s="27"/>
      <c r="TDG71" s="27"/>
      <c r="TDH71" s="27"/>
      <c r="TDI71" s="27"/>
      <c r="TDJ71" s="27"/>
      <c r="TDK71" s="27"/>
      <c r="TDL71" s="27"/>
      <c r="TDM71" s="27"/>
      <c r="TDN71" s="27"/>
      <c r="TDO71" s="27"/>
      <c r="TDP71" s="27"/>
      <c r="TDQ71" s="27"/>
      <c r="TDR71" s="27"/>
      <c r="TDS71" s="27"/>
      <c r="TDT71" s="27"/>
      <c r="TDU71" s="27"/>
      <c r="TDV71" s="27"/>
      <c r="TDW71" s="27"/>
      <c r="TDX71" s="27"/>
      <c r="TDY71" s="27"/>
      <c r="TDZ71" s="27"/>
      <c r="TEA71" s="27"/>
      <c r="TEB71" s="27"/>
      <c r="TEC71" s="27"/>
      <c r="TED71" s="27"/>
      <c r="TEE71" s="27"/>
      <c r="TEF71" s="27"/>
      <c r="TEG71" s="27"/>
      <c r="TEH71" s="27"/>
      <c r="TEI71" s="27"/>
      <c r="TEJ71" s="27"/>
      <c r="TEK71" s="27"/>
      <c r="TEL71" s="27"/>
      <c r="TEM71" s="27"/>
      <c r="TEN71" s="27"/>
      <c r="TEO71" s="27"/>
      <c r="TEP71" s="27"/>
      <c r="TEQ71" s="27"/>
      <c r="TER71" s="27"/>
      <c r="TES71" s="27"/>
      <c r="TET71" s="27"/>
      <c r="TEU71" s="27"/>
      <c r="TEV71" s="27"/>
      <c r="TEW71" s="27"/>
      <c r="TEX71" s="27"/>
      <c r="TEY71" s="27"/>
      <c r="TEZ71" s="27"/>
      <c r="TFA71" s="27"/>
      <c r="TFB71" s="27"/>
      <c r="TFC71" s="27"/>
      <c r="TFD71" s="27"/>
      <c r="TFE71" s="27"/>
      <c r="TFF71" s="27"/>
      <c r="TFG71" s="27"/>
      <c r="TFH71" s="27"/>
      <c r="TFI71" s="27"/>
      <c r="TFJ71" s="27"/>
      <c r="TFK71" s="27"/>
      <c r="TFL71" s="27"/>
      <c r="TFM71" s="27"/>
      <c r="TFN71" s="27"/>
      <c r="TFO71" s="27"/>
      <c r="TFP71" s="27"/>
      <c r="TFQ71" s="27"/>
      <c r="TFR71" s="27"/>
      <c r="TFS71" s="27"/>
      <c r="TFT71" s="27"/>
      <c r="TFU71" s="27"/>
      <c r="TFV71" s="27"/>
      <c r="TFW71" s="27"/>
      <c r="TFX71" s="27"/>
      <c r="TFY71" s="27"/>
      <c r="TFZ71" s="27"/>
      <c r="TGA71" s="27"/>
      <c r="TGB71" s="27"/>
      <c r="TGC71" s="27"/>
      <c r="TGD71" s="27"/>
      <c r="TGE71" s="27"/>
      <c r="TGF71" s="27"/>
      <c r="TGG71" s="27"/>
      <c r="TGH71" s="27"/>
      <c r="TGI71" s="27"/>
      <c r="TGJ71" s="27"/>
      <c r="TGK71" s="27"/>
      <c r="TGL71" s="27"/>
      <c r="TGM71" s="27"/>
      <c r="TGN71" s="27"/>
      <c r="TGO71" s="27"/>
      <c r="TGP71" s="27"/>
      <c r="TGQ71" s="27"/>
      <c r="TGR71" s="27"/>
      <c r="TGS71" s="27"/>
      <c r="TGT71" s="27"/>
      <c r="TGU71" s="27"/>
      <c r="TGV71" s="27"/>
      <c r="TGW71" s="27"/>
      <c r="TGX71" s="27"/>
      <c r="TGY71" s="27"/>
      <c r="TGZ71" s="27"/>
      <c r="THA71" s="27"/>
      <c r="THB71" s="27"/>
      <c r="THC71" s="27"/>
      <c r="THD71" s="27"/>
      <c r="THE71" s="27"/>
      <c r="THF71" s="27"/>
      <c r="THG71" s="27"/>
      <c r="THH71" s="27"/>
      <c r="THI71" s="27"/>
      <c r="THJ71" s="27"/>
      <c r="THK71" s="27"/>
      <c r="THL71" s="27"/>
      <c r="THM71" s="27"/>
      <c r="THN71" s="27"/>
      <c r="THO71" s="27"/>
      <c r="THP71" s="27"/>
      <c r="THQ71" s="27"/>
      <c r="THR71" s="27"/>
      <c r="THS71" s="27"/>
      <c r="THT71" s="27"/>
      <c r="THU71" s="27"/>
      <c r="THV71" s="27"/>
      <c r="THW71" s="27"/>
      <c r="THX71" s="27"/>
      <c r="THY71" s="27"/>
      <c r="THZ71" s="27"/>
      <c r="TIA71" s="27"/>
      <c r="TIB71" s="27"/>
      <c r="TIC71" s="27"/>
      <c r="TID71" s="27"/>
      <c r="TIE71" s="27"/>
      <c r="TIF71" s="27"/>
      <c r="TIG71" s="27"/>
      <c r="TIH71" s="27"/>
      <c r="TII71" s="27"/>
      <c r="TIJ71" s="27"/>
      <c r="TIK71" s="27"/>
      <c r="TIL71" s="27"/>
      <c r="TIM71" s="27"/>
      <c r="TIN71" s="27"/>
      <c r="TIO71" s="27"/>
      <c r="TIP71" s="27"/>
      <c r="TIQ71" s="27"/>
      <c r="TIR71" s="27"/>
      <c r="TIS71" s="27"/>
      <c r="TIT71" s="27"/>
      <c r="TIU71" s="27"/>
      <c r="TIV71" s="27"/>
      <c r="TIW71" s="27"/>
      <c r="TIX71" s="27"/>
      <c r="TIY71" s="27"/>
      <c r="TIZ71" s="27"/>
      <c r="TJA71" s="27"/>
      <c r="TJB71" s="27"/>
      <c r="TJC71" s="27"/>
      <c r="TJD71" s="27"/>
      <c r="TJE71" s="27"/>
      <c r="TJF71" s="27"/>
      <c r="TJG71" s="27"/>
      <c r="TJH71" s="27"/>
      <c r="TJI71" s="27"/>
      <c r="TJJ71" s="27"/>
      <c r="TJK71" s="27"/>
      <c r="TJL71" s="27"/>
      <c r="TJM71" s="27"/>
      <c r="TJN71" s="27"/>
      <c r="TJO71" s="27"/>
      <c r="TJP71" s="27"/>
      <c r="TJQ71" s="27"/>
      <c r="TJR71" s="27"/>
      <c r="TJS71" s="27"/>
      <c r="TJT71" s="27"/>
      <c r="TJU71" s="27"/>
      <c r="TJV71" s="27"/>
      <c r="TJW71" s="27"/>
      <c r="TJX71" s="27"/>
      <c r="TJY71" s="27"/>
      <c r="TJZ71" s="27"/>
      <c r="TKA71" s="27"/>
      <c r="TKB71" s="27"/>
      <c r="TKC71" s="27"/>
      <c r="TKD71" s="27"/>
      <c r="TKE71" s="27"/>
      <c r="TKF71" s="27"/>
      <c r="TKG71" s="27"/>
      <c r="TKH71" s="27"/>
      <c r="TKI71" s="27"/>
      <c r="TKJ71" s="27"/>
      <c r="TKK71" s="27"/>
      <c r="TKL71" s="27"/>
      <c r="TKM71" s="27"/>
      <c r="TKN71" s="27"/>
      <c r="TKO71" s="27"/>
      <c r="TKP71" s="27"/>
      <c r="TKQ71" s="27"/>
      <c r="TKR71" s="27"/>
      <c r="TKS71" s="27"/>
      <c r="TKT71" s="27"/>
      <c r="TKU71" s="27"/>
      <c r="TKV71" s="27"/>
      <c r="TKW71" s="27"/>
      <c r="TKX71" s="27"/>
      <c r="TKY71" s="27"/>
      <c r="TKZ71" s="27"/>
      <c r="TLA71" s="27"/>
      <c r="TLB71" s="27"/>
      <c r="TLC71" s="27"/>
      <c r="TLD71" s="27"/>
      <c r="TLE71" s="27"/>
      <c r="TLF71" s="27"/>
      <c r="TLG71" s="27"/>
      <c r="TLH71" s="27"/>
      <c r="TLI71" s="27"/>
      <c r="TLJ71" s="27"/>
      <c r="TLK71" s="27"/>
      <c r="TLL71" s="27"/>
      <c r="TLM71" s="27"/>
      <c r="TLN71" s="27"/>
      <c r="TLO71" s="27"/>
      <c r="TLP71" s="27"/>
      <c r="TLQ71" s="27"/>
      <c r="TLR71" s="27"/>
      <c r="TLS71" s="27"/>
      <c r="TLT71" s="27"/>
      <c r="TLU71" s="27"/>
      <c r="TLV71" s="27"/>
      <c r="TLW71" s="27"/>
      <c r="TLX71" s="27"/>
      <c r="TLY71" s="27"/>
      <c r="TLZ71" s="27"/>
      <c r="TMA71" s="27"/>
      <c r="TMB71" s="27"/>
      <c r="TMC71" s="27"/>
      <c r="TMD71" s="27"/>
      <c r="TME71" s="27"/>
      <c r="TMF71" s="27"/>
      <c r="TMG71" s="27"/>
      <c r="TMH71" s="27"/>
      <c r="TMI71" s="27"/>
      <c r="TMJ71" s="27"/>
      <c r="TMK71" s="27"/>
      <c r="TML71" s="27"/>
      <c r="TMM71" s="27"/>
      <c r="TMN71" s="27"/>
      <c r="TMO71" s="27"/>
      <c r="TMP71" s="27"/>
      <c r="TMQ71" s="27"/>
      <c r="TMR71" s="27"/>
      <c r="TMS71" s="27"/>
      <c r="TMT71" s="27"/>
      <c r="TMU71" s="27"/>
      <c r="TMV71" s="27"/>
      <c r="TMW71" s="27"/>
      <c r="TMX71" s="27"/>
      <c r="TMY71" s="27"/>
      <c r="TMZ71" s="27"/>
      <c r="TNA71" s="27"/>
      <c r="TNB71" s="27"/>
      <c r="TNC71" s="27"/>
      <c r="TND71" s="27"/>
      <c r="TNE71" s="27"/>
      <c r="TNF71" s="27"/>
      <c r="TNG71" s="27"/>
      <c r="TNH71" s="27"/>
      <c r="TNI71" s="27"/>
      <c r="TNJ71" s="27"/>
      <c r="TNK71" s="27"/>
      <c r="TNL71" s="27"/>
      <c r="TNM71" s="27"/>
      <c r="TNN71" s="27"/>
      <c r="TNO71" s="27"/>
      <c r="TNP71" s="27"/>
      <c r="TNQ71" s="27"/>
      <c r="TNR71" s="27"/>
      <c r="TNS71" s="27"/>
      <c r="TNT71" s="27"/>
      <c r="TNU71" s="27"/>
      <c r="TNV71" s="27"/>
      <c r="TNW71" s="27"/>
      <c r="TNX71" s="27"/>
      <c r="TNY71" s="27"/>
      <c r="TNZ71" s="27"/>
      <c r="TOA71" s="27"/>
      <c r="TOB71" s="27"/>
      <c r="TOC71" s="27"/>
      <c r="TOD71" s="27"/>
      <c r="TOE71" s="27"/>
      <c r="TOF71" s="27"/>
      <c r="TOG71" s="27"/>
      <c r="TOH71" s="27"/>
      <c r="TOI71" s="27"/>
      <c r="TOJ71" s="27"/>
      <c r="TOK71" s="27"/>
      <c r="TOL71" s="27"/>
      <c r="TOM71" s="27"/>
      <c r="TON71" s="27"/>
      <c r="TOO71" s="27"/>
      <c r="TOP71" s="27"/>
      <c r="TOQ71" s="27"/>
      <c r="TOR71" s="27"/>
      <c r="TOS71" s="27"/>
      <c r="TOT71" s="27"/>
      <c r="TOU71" s="27"/>
      <c r="TOV71" s="27"/>
      <c r="TOW71" s="27"/>
      <c r="TOX71" s="27"/>
      <c r="TOY71" s="27"/>
      <c r="TOZ71" s="27"/>
      <c r="TPA71" s="27"/>
      <c r="TPB71" s="27"/>
      <c r="TPC71" s="27"/>
      <c r="TPD71" s="27"/>
      <c r="TPE71" s="27"/>
      <c r="TPF71" s="27"/>
      <c r="TPG71" s="27"/>
      <c r="TPH71" s="27"/>
      <c r="TPI71" s="27"/>
      <c r="TPJ71" s="27"/>
      <c r="TPK71" s="27"/>
      <c r="TPL71" s="27"/>
      <c r="TPM71" s="27"/>
      <c r="TPN71" s="27"/>
      <c r="TPO71" s="27"/>
      <c r="TPP71" s="27"/>
      <c r="TPQ71" s="27"/>
      <c r="TPR71" s="27"/>
      <c r="TPS71" s="27"/>
      <c r="TPT71" s="27"/>
      <c r="TPU71" s="27"/>
      <c r="TPV71" s="27"/>
      <c r="TPW71" s="27"/>
      <c r="TPX71" s="27"/>
      <c r="TPY71" s="27"/>
      <c r="TPZ71" s="27"/>
      <c r="TQA71" s="27"/>
      <c r="TQB71" s="27"/>
      <c r="TQC71" s="27"/>
      <c r="TQD71" s="27"/>
      <c r="TQE71" s="27"/>
      <c r="TQF71" s="27"/>
      <c r="TQG71" s="27"/>
      <c r="TQH71" s="27"/>
      <c r="TQI71" s="27"/>
      <c r="TQJ71" s="27"/>
      <c r="TQK71" s="27"/>
      <c r="TQL71" s="27"/>
      <c r="TQM71" s="27"/>
      <c r="TQN71" s="27"/>
      <c r="TQO71" s="27"/>
      <c r="TQP71" s="27"/>
      <c r="TQQ71" s="27"/>
      <c r="TQR71" s="27"/>
      <c r="TQS71" s="27"/>
      <c r="TQT71" s="27"/>
      <c r="TQU71" s="27"/>
      <c r="TQV71" s="27"/>
      <c r="TQW71" s="27"/>
      <c r="TQX71" s="27"/>
      <c r="TQY71" s="27"/>
      <c r="TQZ71" s="27"/>
      <c r="TRA71" s="27"/>
      <c r="TRB71" s="27"/>
      <c r="TRC71" s="27"/>
      <c r="TRD71" s="27"/>
      <c r="TRE71" s="27"/>
      <c r="TRF71" s="27"/>
      <c r="TRG71" s="27"/>
      <c r="TRH71" s="27"/>
      <c r="TRI71" s="27"/>
      <c r="TRJ71" s="27"/>
      <c r="TRK71" s="27"/>
      <c r="TRL71" s="27"/>
      <c r="TRM71" s="27"/>
      <c r="TRN71" s="27"/>
      <c r="TRO71" s="27"/>
      <c r="TRP71" s="27"/>
      <c r="TRQ71" s="27"/>
      <c r="TRR71" s="27"/>
      <c r="TRS71" s="27"/>
      <c r="TRT71" s="27"/>
      <c r="TRU71" s="27"/>
      <c r="TRV71" s="27"/>
      <c r="TRW71" s="27"/>
      <c r="TRX71" s="27"/>
      <c r="TRY71" s="27"/>
      <c r="TRZ71" s="27"/>
      <c r="TSA71" s="27"/>
      <c r="TSB71" s="27"/>
      <c r="TSC71" s="27"/>
      <c r="TSD71" s="27"/>
      <c r="TSE71" s="27"/>
      <c r="TSF71" s="27"/>
      <c r="TSG71" s="27"/>
      <c r="TSH71" s="27"/>
      <c r="TSI71" s="27"/>
      <c r="TSJ71" s="27"/>
      <c r="TSK71" s="27"/>
      <c r="TSL71" s="27"/>
      <c r="TSM71" s="27"/>
      <c r="TSN71" s="27"/>
      <c r="TSO71" s="27"/>
      <c r="TSP71" s="27"/>
      <c r="TSQ71" s="27"/>
      <c r="TSR71" s="27"/>
      <c r="TSS71" s="27"/>
      <c r="TST71" s="27"/>
      <c r="TSU71" s="27"/>
      <c r="TSV71" s="27"/>
      <c r="TSW71" s="27"/>
      <c r="TSX71" s="27"/>
      <c r="TSY71" s="27"/>
      <c r="TSZ71" s="27"/>
      <c r="TTA71" s="27"/>
      <c r="TTB71" s="27"/>
      <c r="TTC71" s="27"/>
      <c r="TTD71" s="27"/>
      <c r="TTE71" s="27"/>
      <c r="TTF71" s="27"/>
      <c r="TTG71" s="27"/>
      <c r="TTH71" s="27"/>
      <c r="TTI71" s="27"/>
      <c r="TTJ71" s="27"/>
      <c r="TTK71" s="27"/>
      <c r="TTL71" s="27"/>
      <c r="TTM71" s="27"/>
      <c r="TTN71" s="27"/>
      <c r="TTO71" s="27"/>
      <c r="TTP71" s="27"/>
      <c r="TTQ71" s="27"/>
      <c r="TTR71" s="27"/>
      <c r="TTS71" s="27"/>
      <c r="TTT71" s="27"/>
      <c r="TTU71" s="27"/>
      <c r="TTV71" s="27"/>
      <c r="TTW71" s="27"/>
      <c r="TTX71" s="27"/>
      <c r="TTY71" s="27"/>
      <c r="TTZ71" s="27"/>
      <c r="TUA71" s="27"/>
      <c r="TUB71" s="27"/>
      <c r="TUC71" s="27"/>
      <c r="TUD71" s="27"/>
      <c r="TUE71" s="27"/>
      <c r="TUF71" s="27"/>
      <c r="TUG71" s="27"/>
      <c r="TUH71" s="27"/>
      <c r="TUI71" s="27"/>
      <c r="TUJ71" s="27"/>
      <c r="TUK71" s="27"/>
      <c r="TUL71" s="27"/>
      <c r="TUM71" s="27"/>
      <c r="TUN71" s="27"/>
      <c r="TUO71" s="27"/>
      <c r="TUP71" s="27"/>
      <c r="TUQ71" s="27"/>
      <c r="TUR71" s="27"/>
      <c r="TUS71" s="27"/>
      <c r="TUT71" s="27"/>
      <c r="TUU71" s="27"/>
      <c r="TUV71" s="27"/>
      <c r="TUW71" s="27"/>
      <c r="TUX71" s="27"/>
      <c r="TUY71" s="27"/>
      <c r="TUZ71" s="27"/>
      <c r="TVA71" s="27"/>
      <c r="TVB71" s="27"/>
      <c r="TVC71" s="27"/>
      <c r="TVD71" s="27"/>
      <c r="TVE71" s="27"/>
      <c r="TVF71" s="27"/>
      <c r="TVG71" s="27"/>
      <c r="TVH71" s="27"/>
      <c r="TVI71" s="27"/>
      <c r="TVJ71" s="27"/>
      <c r="TVK71" s="27"/>
      <c r="TVL71" s="27"/>
      <c r="TVM71" s="27"/>
      <c r="TVN71" s="27"/>
      <c r="TVO71" s="27"/>
      <c r="TVP71" s="27"/>
      <c r="TVQ71" s="27"/>
      <c r="TVR71" s="27"/>
      <c r="TVS71" s="27"/>
      <c r="TVT71" s="27"/>
      <c r="TVU71" s="27"/>
      <c r="TVV71" s="27"/>
      <c r="TVW71" s="27"/>
      <c r="TVX71" s="27"/>
      <c r="TVY71" s="27"/>
      <c r="TVZ71" s="27"/>
      <c r="TWA71" s="27"/>
      <c r="TWB71" s="27"/>
      <c r="TWC71" s="27"/>
      <c r="TWD71" s="27"/>
      <c r="TWE71" s="27"/>
      <c r="TWF71" s="27"/>
      <c r="TWG71" s="27"/>
      <c r="TWH71" s="27"/>
      <c r="TWI71" s="27"/>
      <c r="TWJ71" s="27"/>
      <c r="TWK71" s="27"/>
      <c r="TWL71" s="27"/>
      <c r="TWM71" s="27"/>
      <c r="TWN71" s="27"/>
      <c r="TWO71" s="27"/>
      <c r="TWP71" s="27"/>
      <c r="TWQ71" s="27"/>
      <c r="TWR71" s="27"/>
      <c r="TWS71" s="27"/>
      <c r="TWT71" s="27"/>
      <c r="TWU71" s="27"/>
      <c r="TWV71" s="27"/>
      <c r="TWW71" s="27"/>
      <c r="TWX71" s="27"/>
      <c r="TWY71" s="27"/>
      <c r="TWZ71" s="27"/>
      <c r="TXA71" s="27"/>
      <c r="TXB71" s="27"/>
      <c r="TXC71" s="27"/>
      <c r="TXD71" s="27"/>
      <c r="TXE71" s="27"/>
      <c r="TXF71" s="27"/>
      <c r="TXG71" s="27"/>
      <c r="TXH71" s="27"/>
      <c r="TXI71" s="27"/>
      <c r="TXJ71" s="27"/>
      <c r="TXK71" s="27"/>
      <c r="TXL71" s="27"/>
      <c r="TXM71" s="27"/>
      <c r="TXN71" s="27"/>
      <c r="TXO71" s="27"/>
      <c r="TXP71" s="27"/>
      <c r="TXQ71" s="27"/>
      <c r="TXR71" s="27"/>
      <c r="TXS71" s="27"/>
      <c r="TXT71" s="27"/>
      <c r="TXU71" s="27"/>
      <c r="TXV71" s="27"/>
      <c r="TXW71" s="27"/>
      <c r="TXX71" s="27"/>
      <c r="TXY71" s="27"/>
      <c r="TXZ71" s="27"/>
      <c r="TYA71" s="27"/>
      <c r="TYB71" s="27"/>
      <c r="TYC71" s="27"/>
      <c r="TYD71" s="27"/>
      <c r="TYE71" s="27"/>
      <c r="TYF71" s="27"/>
      <c r="TYG71" s="27"/>
      <c r="TYH71" s="27"/>
      <c r="TYI71" s="27"/>
      <c r="TYJ71" s="27"/>
      <c r="TYK71" s="27"/>
      <c r="TYL71" s="27"/>
      <c r="TYM71" s="27"/>
      <c r="TYN71" s="27"/>
      <c r="TYO71" s="27"/>
      <c r="TYP71" s="27"/>
      <c r="TYQ71" s="27"/>
      <c r="TYR71" s="27"/>
      <c r="TYS71" s="27"/>
      <c r="TYT71" s="27"/>
      <c r="TYU71" s="27"/>
      <c r="TYV71" s="27"/>
      <c r="TYW71" s="27"/>
      <c r="TYX71" s="27"/>
      <c r="TYY71" s="27"/>
      <c r="TYZ71" s="27"/>
      <c r="TZA71" s="27"/>
      <c r="TZB71" s="27"/>
      <c r="TZC71" s="27"/>
      <c r="TZD71" s="27"/>
      <c r="TZE71" s="27"/>
      <c r="TZF71" s="27"/>
      <c r="TZG71" s="27"/>
      <c r="TZH71" s="27"/>
      <c r="TZI71" s="27"/>
      <c r="TZJ71" s="27"/>
      <c r="TZK71" s="27"/>
      <c r="TZL71" s="27"/>
      <c r="TZM71" s="27"/>
      <c r="TZN71" s="27"/>
      <c r="TZO71" s="27"/>
      <c r="TZP71" s="27"/>
      <c r="TZQ71" s="27"/>
      <c r="TZR71" s="27"/>
      <c r="TZS71" s="27"/>
      <c r="TZT71" s="27"/>
      <c r="TZU71" s="27"/>
      <c r="TZV71" s="27"/>
      <c r="TZW71" s="27"/>
      <c r="TZX71" s="27"/>
      <c r="TZY71" s="27"/>
      <c r="TZZ71" s="27"/>
      <c r="UAA71" s="27"/>
      <c r="UAB71" s="27"/>
      <c r="UAC71" s="27"/>
      <c r="UAD71" s="27"/>
      <c r="UAE71" s="27"/>
      <c r="UAF71" s="27"/>
      <c r="UAG71" s="27"/>
      <c r="UAH71" s="27"/>
      <c r="UAI71" s="27"/>
      <c r="UAJ71" s="27"/>
      <c r="UAK71" s="27"/>
      <c r="UAL71" s="27"/>
      <c r="UAM71" s="27"/>
      <c r="UAN71" s="27"/>
      <c r="UAO71" s="27"/>
      <c r="UAP71" s="27"/>
      <c r="UAQ71" s="27"/>
      <c r="UAR71" s="27"/>
      <c r="UAS71" s="27"/>
      <c r="UAT71" s="27"/>
      <c r="UAU71" s="27"/>
      <c r="UAV71" s="27"/>
      <c r="UAW71" s="27"/>
      <c r="UAX71" s="27"/>
      <c r="UAY71" s="27"/>
      <c r="UAZ71" s="27"/>
      <c r="UBA71" s="27"/>
      <c r="UBB71" s="27"/>
      <c r="UBC71" s="27"/>
      <c r="UBD71" s="27"/>
      <c r="UBE71" s="27"/>
      <c r="UBF71" s="27"/>
      <c r="UBG71" s="27"/>
      <c r="UBH71" s="27"/>
      <c r="UBI71" s="27"/>
      <c r="UBJ71" s="27"/>
      <c r="UBK71" s="27"/>
      <c r="UBL71" s="27"/>
      <c r="UBM71" s="27"/>
      <c r="UBN71" s="27"/>
      <c r="UBO71" s="27"/>
      <c r="UBP71" s="27"/>
      <c r="UBQ71" s="27"/>
      <c r="UBR71" s="27"/>
      <c r="UBS71" s="27"/>
      <c r="UBT71" s="27"/>
      <c r="UBU71" s="27"/>
      <c r="UBV71" s="27"/>
      <c r="UBW71" s="27"/>
      <c r="UBX71" s="27"/>
      <c r="UBY71" s="27"/>
      <c r="UBZ71" s="27"/>
      <c r="UCA71" s="27"/>
      <c r="UCB71" s="27"/>
      <c r="UCC71" s="27"/>
      <c r="UCD71" s="27"/>
      <c r="UCE71" s="27"/>
      <c r="UCF71" s="27"/>
      <c r="UCG71" s="27"/>
      <c r="UCH71" s="27"/>
      <c r="UCI71" s="27"/>
      <c r="UCJ71" s="27"/>
      <c r="UCK71" s="27"/>
      <c r="UCL71" s="27"/>
      <c r="UCM71" s="27"/>
      <c r="UCN71" s="27"/>
      <c r="UCO71" s="27"/>
      <c r="UCP71" s="27"/>
      <c r="UCQ71" s="27"/>
      <c r="UCR71" s="27"/>
      <c r="UCS71" s="27"/>
      <c r="UCT71" s="27"/>
      <c r="UCU71" s="27"/>
      <c r="UCV71" s="27"/>
      <c r="UCW71" s="27"/>
      <c r="UCX71" s="27"/>
      <c r="UCY71" s="27"/>
      <c r="UCZ71" s="27"/>
      <c r="UDA71" s="27"/>
      <c r="UDB71" s="27"/>
      <c r="UDC71" s="27"/>
      <c r="UDD71" s="27"/>
      <c r="UDE71" s="27"/>
      <c r="UDF71" s="27"/>
      <c r="UDG71" s="27"/>
      <c r="UDH71" s="27"/>
      <c r="UDI71" s="27"/>
      <c r="UDJ71" s="27"/>
      <c r="UDK71" s="27"/>
      <c r="UDL71" s="27"/>
      <c r="UDM71" s="27"/>
      <c r="UDN71" s="27"/>
      <c r="UDO71" s="27"/>
      <c r="UDP71" s="27"/>
      <c r="UDQ71" s="27"/>
      <c r="UDR71" s="27"/>
      <c r="UDS71" s="27"/>
      <c r="UDT71" s="27"/>
      <c r="UDU71" s="27"/>
      <c r="UDV71" s="27"/>
      <c r="UDW71" s="27"/>
      <c r="UDX71" s="27"/>
      <c r="UDY71" s="27"/>
      <c r="UDZ71" s="27"/>
      <c r="UEA71" s="27"/>
      <c r="UEB71" s="27"/>
      <c r="UEC71" s="27"/>
      <c r="UED71" s="27"/>
      <c r="UEE71" s="27"/>
      <c r="UEF71" s="27"/>
      <c r="UEG71" s="27"/>
      <c r="UEH71" s="27"/>
      <c r="UEI71" s="27"/>
      <c r="UEJ71" s="27"/>
      <c r="UEK71" s="27"/>
      <c r="UEL71" s="27"/>
      <c r="UEM71" s="27"/>
      <c r="UEN71" s="27"/>
      <c r="UEO71" s="27"/>
      <c r="UEP71" s="27"/>
      <c r="UEQ71" s="27"/>
      <c r="UER71" s="27"/>
      <c r="UES71" s="27"/>
      <c r="UET71" s="27"/>
      <c r="UEU71" s="27"/>
      <c r="UEV71" s="27"/>
      <c r="UEW71" s="27"/>
      <c r="UEX71" s="27"/>
      <c r="UEY71" s="27"/>
      <c r="UEZ71" s="27"/>
      <c r="UFA71" s="27"/>
      <c r="UFB71" s="27"/>
      <c r="UFC71" s="27"/>
      <c r="UFD71" s="27"/>
      <c r="UFE71" s="27"/>
      <c r="UFF71" s="27"/>
      <c r="UFG71" s="27"/>
      <c r="UFH71" s="27"/>
      <c r="UFI71" s="27"/>
      <c r="UFJ71" s="27"/>
      <c r="UFK71" s="27"/>
      <c r="UFL71" s="27"/>
      <c r="UFM71" s="27"/>
      <c r="UFN71" s="27"/>
      <c r="UFO71" s="27"/>
      <c r="UFP71" s="27"/>
      <c r="UFQ71" s="27"/>
      <c r="UFR71" s="27"/>
      <c r="UFS71" s="27"/>
      <c r="UFT71" s="27"/>
      <c r="UFU71" s="27"/>
      <c r="UFV71" s="27"/>
      <c r="UFW71" s="27"/>
      <c r="UFX71" s="27"/>
      <c r="UFY71" s="27"/>
      <c r="UFZ71" s="27"/>
      <c r="UGA71" s="27"/>
      <c r="UGB71" s="27"/>
      <c r="UGC71" s="27"/>
      <c r="UGD71" s="27"/>
      <c r="UGE71" s="27"/>
      <c r="UGF71" s="27"/>
      <c r="UGG71" s="27"/>
      <c r="UGH71" s="27"/>
      <c r="UGI71" s="27"/>
      <c r="UGJ71" s="27"/>
      <c r="UGK71" s="27"/>
      <c r="UGL71" s="27"/>
      <c r="UGM71" s="27"/>
      <c r="UGN71" s="27"/>
      <c r="UGO71" s="27"/>
      <c r="UGP71" s="27"/>
      <c r="UGQ71" s="27"/>
      <c r="UGR71" s="27"/>
      <c r="UGS71" s="27"/>
      <c r="UGT71" s="27"/>
      <c r="UGU71" s="27"/>
      <c r="UGV71" s="27"/>
      <c r="UGW71" s="27"/>
      <c r="UGX71" s="27"/>
      <c r="UGY71" s="27"/>
      <c r="UGZ71" s="27"/>
      <c r="UHA71" s="27"/>
      <c r="UHB71" s="27"/>
      <c r="UHC71" s="27"/>
      <c r="UHD71" s="27"/>
      <c r="UHE71" s="27"/>
      <c r="UHF71" s="27"/>
      <c r="UHG71" s="27"/>
      <c r="UHH71" s="27"/>
      <c r="UHI71" s="27"/>
      <c r="UHJ71" s="27"/>
      <c r="UHK71" s="27"/>
      <c r="UHL71" s="27"/>
      <c r="UHM71" s="27"/>
      <c r="UHN71" s="27"/>
      <c r="UHO71" s="27"/>
      <c r="UHP71" s="27"/>
      <c r="UHQ71" s="27"/>
      <c r="UHR71" s="27"/>
      <c r="UHS71" s="27"/>
      <c r="UHT71" s="27"/>
      <c r="UHU71" s="27"/>
      <c r="UHV71" s="27"/>
      <c r="UHW71" s="27"/>
      <c r="UHX71" s="27"/>
      <c r="UHY71" s="27"/>
      <c r="UHZ71" s="27"/>
      <c r="UIA71" s="27"/>
      <c r="UIB71" s="27"/>
      <c r="UIC71" s="27"/>
      <c r="UID71" s="27"/>
      <c r="UIE71" s="27"/>
      <c r="UIF71" s="27"/>
      <c r="UIG71" s="27"/>
      <c r="UIH71" s="27"/>
      <c r="UII71" s="27"/>
      <c r="UIJ71" s="27"/>
      <c r="UIK71" s="27"/>
      <c r="UIL71" s="27"/>
      <c r="UIM71" s="27"/>
      <c r="UIN71" s="27"/>
      <c r="UIO71" s="27"/>
      <c r="UIP71" s="27"/>
      <c r="UIQ71" s="27"/>
      <c r="UIR71" s="27"/>
      <c r="UIS71" s="27"/>
      <c r="UIT71" s="27"/>
      <c r="UIU71" s="27"/>
      <c r="UIV71" s="27"/>
      <c r="UIW71" s="27"/>
      <c r="UIX71" s="27"/>
      <c r="UIY71" s="27"/>
      <c r="UIZ71" s="27"/>
      <c r="UJA71" s="27"/>
      <c r="UJB71" s="27"/>
      <c r="UJC71" s="27"/>
      <c r="UJD71" s="27"/>
      <c r="UJE71" s="27"/>
      <c r="UJF71" s="27"/>
      <c r="UJG71" s="27"/>
      <c r="UJH71" s="27"/>
      <c r="UJI71" s="27"/>
      <c r="UJJ71" s="27"/>
      <c r="UJK71" s="27"/>
      <c r="UJL71" s="27"/>
      <c r="UJM71" s="27"/>
      <c r="UJN71" s="27"/>
      <c r="UJO71" s="27"/>
      <c r="UJP71" s="27"/>
      <c r="UJQ71" s="27"/>
      <c r="UJR71" s="27"/>
      <c r="UJS71" s="27"/>
      <c r="UJT71" s="27"/>
      <c r="UJU71" s="27"/>
      <c r="UJV71" s="27"/>
      <c r="UJW71" s="27"/>
      <c r="UJX71" s="27"/>
      <c r="UJY71" s="27"/>
      <c r="UJZ71" s="27"/>
      <c r="UKA71" s="27"/>
      <c r="UKB71" s="27"/>
      <c r="UKC71" s="27"/>
      <c r="UKD71" s="27"/>
      <c r="UKE71" s="27"/>
      <c r="UKF71" s="27"/>
      <c r="UKG71" s="27"/>
      <c r="UKH71" s="27"/>
      <c r="UKI71" s="27"/>
      <c r="UKJ71" s="27"/>
      <c r="UKK71" s="27"/>
      <c r="UKL71" s="27"/>
      <c r="UKM71" s="27"/>
      <c r="UKN71" s="27"/>
      <c r="UKO71" s="27"/>
      <c r="UKP71" s="27"/>
      <c r="UKQ71" s="27"/>
      <c r="UKR71" s="27"/>
      <c r="UKS71" s="27"/>
      <c r="UKT71" s="27"/>
      <c r="UKU71" s="27"/>
      <c r="UKV71" s="27"/>
      <c r="UKW71" s="27"/>
      <c r="UKX71" s="27"/>
      <c r="UKY71" s="27"/>
      <c r="UKZ71" s="27"/>
      <c r="ULA71" s="27"/>
      <c r="ULB71" s="27"/>
      <c r="ULC71" s="27"/>
      <c r="ULD71" s="27"/>
      <c r="ULE71" s="27"/>
      <c r="ULF71" s="27"/>
      <c r="ULG71" s="27"/>
      <c r="ULH71" s="27"/>
      <c r="ULI71" s="27"/>
      <c r="ULJ71" s="27"/>
      <c r="ULK71" s="27"/>
      <c r="ULL71" s="27"/>
      <c r="ULM71" s="27"/>
      <c r="ULN71" s="27"/>
      <c r="ULO71" s="27"/>
      <c r="ULP71" s="27"/>
      <c r="ULQ71" s="27"/>
      <c r="ULR71" s="27"/>
      <c r="ULS71" s="27"/>
      <c r="ULT71" s="27"/>
      <c r="ULU71" s="27"/>
      <c r="ULV71" s="27"/>
      <c r="ULW71" s="27"/>
      <c r="ULX71" s="27"/>
      <c r="ULY71" s="27"/>
      <c r="ULZ71" s="27"/>
      <c r="UMA71" s="27"/>
      <c r="UMB71" s="27"/>
      <c r="UMC71" s="27"/>
      <c r="UMD71" s="27"/>
      <c r="UME71" s="27"/>
      <c r="UMF71" s="27"/>
      <c r="UMG71" s="27"/>
      <c r="UMH71" s="27"/>
      <c r="UMI71" s="27"/>
      <c r="UMJ71" s="27"/>
      <c r="UMK71" s="27"/>
      <c r="UML71" s="27"/>
      <c r="UMM71" s="27"/>
      <c r="UMN71" s="27"/>
      <c r="UMO71" s="27"/>
      <c r="UMP71" s="27"/>
      <c r="UMQ71" s="27"/>
      <c r="UMR71" s="27"/>
      <c r="UMS71" s="27"/>
      <c r="UMT71" s="27"/>
      <c r="UMU71" s="27"/>
      <c r="UMV71" s="27"/>
      <c r="UMW71" s="27"/>
      <c r="UMX71" s="27"/>
      <c r="UMY71" s="27"/>
      <c r="UMZ71" s="27"/>
      <c r="UNA71" s="27"/>
      <c r="UNB71" s="27"/>
      <c r="UNC71" s="27"/>
      <c r="UND71" s="27"/>
      <c r="UNE71" s="27"/>
      <c r="UNF71" s="27"/>
      <c r="UNG71" s="27"/>
      <c r="UNH71" s="27"/>
      <c r="UNI71" s="27"/>
      <c r="UNJ71" s="27"/>
      <c r="UNK71" s="27"/>
      <c r="UNL71" s="27"/>
      <c r="UNM71" s="27"/>
      <c r="UNN71" s="27"/>
      <c r="UNO71" s="27"/>
      <c r="UNP71" s="27"/>
      <c r="UNQ71" s="27"/>
      <c r="UNR71" s="27"/>
      <c r="UNS71" s="27"/>
      <c r="UNT71" s="27"/>
      <c r="UNU71" s="27"/>
      <c r="UNV71" s="27"/>
      <c r="UNW71" s="27"/>
      <c r="UNX71" s="27"/>
      <c r="UNY71" s="27"/>
      <c r="UNZ71" s="27"/>
      <c r="UOA71" s="27"/>
      <c r="UOB71" s="27"/>
      <c r="UOC71" s="27"/>
      <c r="UOD71" s="27"/>
      <c r="UOE71" s="27"/>
      <c r="UOF71" s="27"/>
      <c r="UOG71" s="27"/>
      <c r="UOH71" s="27"/>
      <c r="UOI71" s="27"/>
      <c r="UOJ71" s="27"/>
      <c r="UOK71" s="27"/>
      <c r="UOL71" s="27"/>
      <c r="UOM71" s="27"/>
      <c r="UON71" s="27"/>
      <c r="UOO71" s="27"/>
      <c r="UOP71" s="27"/>
      <c r="UOQ71" s="27"/>
      <c r="UOR71" s="27"/>
      <c r="UOS71" s="27"/>
      <c r="UOT71" s="27"/>
      <c r="UOU71" s="27"/>
      <c r="UOV71" s="27"/>
      <c r="UOW71" s="27"/>
      <c r="UOX71" s="27"/>
      <c r="UOY71" s="27"/>
      <c r="UOZ71" s="27"/>
      <c r="UPA71" s="27"/>
      <c r="UPB71" s="27"/>
      <c r="UPC71" s="27"/>
      <c r="UPD71" s="27"/>
      <c r="UPE71" s="27"/>
      <c r="UPF71" s="27"/>
      <c r="UPG71" s="27"/>
      <c r="UPH71" s="27"/>
      <c r="UPI71" s="27"/>
      <c r="UPJ71" s="27"/>
      <c r="UPK71" s="27"/>
      <c r="UPL71" s="27"/>
      <c r="UPM71" s="27"/>
      <c r="UPN71" s="27"/>
      <c r="UPO71" s="27"/>
      <c r="UPP71" s="27"/>
      <c r="UPQ71" s="27"/>
      <c r="UPR71" s="27"/>
      <c r="UPS71" s="27"/>
      <c r="UPT71" s="27"/>
      <c r="UPU71" s="27"/>
      <c r="UPV71" s="27"/>
      <c r="UPW71" s="27"/>
      <c r="UPX71" s="27"/>
      <c r="UPY71" s="27"/>
      <c r="UPZ71" s="27"/>
      <c r="UQA71" s="27"/>
      <c r="UQB71" s="27"/>
      <c r="UQC71" s="27"/>
      <c r="UQD71" s="27"/>
      <c r="UQE71" s="27"/>
      <c r="UQF71" s="27"/>
      <c r="UQG71" s="27"/>
      <c r="UQH71" s="27"/>
      <c r="UQI71" s="27"/>
      <c r="UQJ71" s="27"/>
      <c r="UQK71" s="27"/>
      <c r="UQL71" s="27"/>
      <c r="UQM71" s="27"/>
      <c r="UQN71" s="27"/>
      <c r="UQO71" s="27"/>
      <c r="UQP71" s="27"/>
      <c r="UQQ71" s="27"/>
      <c r="UQR71" s="27"/>
      <c r="UQS71" s="27"/>
      <c r="UQT71" s="27"/>
      <c r="UQU71" s="27"/>
      <c r="UQV71" s="27"/>
      <c r="UQW71" s="27"/>
      <c r="UQX71" s="27"/>
      <c r="UQY71" s="27"/>
      <c r="UQZ71" s="27"/>
      <c r="URA71" s="27"/>
      <c r="URB71" s="27"/>
      <c r="URC71" s="27"/>
      <c r="URD71" s="27"/>
      <c r="URE71" s="27"/>
      <c r="URF71" s="27"/>
      <c r="URG71" s="27"/>
      <c r="URH71" s="27"/>
      <c r="URI71" s="27"/>
      <c r="URJ71" s="27"/>
      <c r="URK71" s="27"/>
      <c r="URL71" s="27"/>
      <c r="URM71" s="27"/>
      <c r="URN71" s="27"/>
      <c r="URO71" s="27"/>
      <c r="URP71" s="27"/>
      <c r="URQ71" s="27"/>
      <c r="URR71" s="27"/>
      <c r="URS71" s="27"/>
      <c r="URT71" s="27"/>
      <c r="URU71" s="27"/>
      <c r="URV71" s="27"/>
      <c r="URW71" s="27"/>
      <c r="URX71" s="27"/>
      <c r="URY71" s="27"/>
      <c r="URZ71" s="27"/>
      <c r="USA71" s="27"/>
      <c r="USB71" s="27"/>
      <c r="USC71" s="27"/>
      <c r="USD71" s="27"/>
      <c r="USE71" s="27"/>
      <c r="USF71" s="27"/>
      <c r="USG71" s="27"/>
      <c r="USH71" s="27"/>
      <c r="USI71" s="27"/>
      <c r="USJ71" s="27"/>
      <c r="USK71" s="27"/>
      <c r="USL71" s="27"/>
      <c r="USM71" s="27"/>
      <c r="USN71" s="27"/>
      <c r="USO71" s="27"/>
      <c r="USP71" s="27"/>
      <c r="USQ71" s="27"/>
      <c r="USR71" s="27"/>
      <c r="USS71" s="27"/>
      <c r="UST71" s="27"/>
      <c r="USU71" s="27"/>
      <c r="USV71" s="27"/>
      <c r="USW71" s="27"/>
      <c r="USX71" s="27"/>
      <c r="USY71" s="27"/>
      <c r="USZ71" s="27"/>
      <c r="UTA71" s="27"/>
      <c r="UTB71" s="27"/>
      <c r="UTC71" s="27"/>
      <c r="UTD71" s="27"/>
      <c r="UTE71" s="27"/>
      <c r="UTF71" s="27"/>
      <c r="UTG71" s="27"/>
      <c r="UTH71" s="27"/>
      <c r="UTI71" s="27"/>
      <c r="UTJ71" s="27"/>
      <c r="UTK71" s="27"/>
      <c r="UTL71" s="27"/>
      <c r="UTM71" s="27"/>
      <c r="UTN71" s="27"/>
      <c r="UTO71" s="27"/>
      <c r="UTP71" s="27"/>
      <c r="UTQ71" s="27"/>
      <c r="UTR71" s="27"/>
      <c r="UTS71" s="27"/>
      <c r="UTT71" s="27"/>
      <c r="UTU71" s="27"/>
      <c r="UTV71" s="27"/>
      <c r="UTW71" s="27"/>
      <c r="UTX71" s="27"/>
      <c r="UTY71" s="27"/>
      <c r="UTZ71" s="27"/>
      <c r="UUA71" s="27"/>
      <c r="UUB71" s="27"/>
      <c r="UUC71" s="27"/>
      <c r="UUD71" s="27"/>
      <c r="UUE71" s="27"/>
      <c r="UUF71" s="27"/>
      <c r="UUG71" s="27"/>
      <c r="UUH71" s="27"/>
      <c r="UUI71" s="27"/>
      <c r="UUJ71" s="27"/>
      <c r="UUK71" s="27"/>
      <c r="UUL71" s="27"/>
      <c r="UUM71" s="27"/>
      <c r="UUN71" s="27"/>
      <c r="UUO71" s="27"/>
      <c r="UUP71" s="27"/>
      <c r="UUQ71" s="27"/>
      <c r="UUR71" s="27"/>
      <c r="UUS71" s="27"/>
      <c r="UUT71" s="27"/>
      <c r="UUU71" s="27"/>
      <c r="UUV71" s="27"/>
      <c r="UUW71" s="27"/>
      <c r="UUX71" s="27"/>
      <c r="UUY71" s="27"/>
      <c r="UUZ71" s="27"/>
      <c r="UVA71" s="27"/>
      <c r="UVB71" s="27"/>
      <c r="UVC71" s="27"/>
      <c r="UVD71" s="27"/>
      <c r="UVE71" s="27"/>
      <c r="UVF71" s="27"/>
      <c r="UVG71" s="27"/>
      <c r="UVH71" s="27"/>
      <c r="UVI71" s="27"/>
      <c r="UVJ71" s="27"/>
      <c r="UVK71" s="27"/>
      <c r="UVL71" s="27"/>
      <c r="UVM71" s="27"/>
      <c r="UVN71" s="27"/>
      <c r="UVO71" s="27"/>
      <c r="UVP71" s="27"/>
      <c r="UVQ71" s="27"/>
      <c r="UVR71" s="27"/>
      <c r="UVS71" s="27"/>
      <c r="UVT71" s="27"/>
      <c r="UVU71" s="27"/>
      <c r="UVV71" s="27"/>
      <c r="UVW71" s="27"/>
      <c r="UVX71" s="27"/>
      <c r="UVY71" s="27"/>
      <c r="UVZ71" s="27"/>
      <c r="UWA71" s="27"/>
      <c r="UWB71" s="27"/>
      <c r="UWC71" s="27"/>
      <c r="UWD71" s="27"/>
      <c r="UWE71" s="27"/>
      <c r="UWF71" s="27"/>
      <c r="UWG71" s="27"/>
      <c r="UWH71" s="27"/>
      <c r="UWI71" s="27"/>
      <c r="UWJ71" s="27"/>
      <c r="UWK71" s="27"/>
      <c r="UWL71" s="27"/>
      <c r="UWM71" s="27"/>
      <c r="UWN71" s="27"/>
      <c r="UWO71" s="27"/>
      <c r="UWP71" s="27"/>
      <c r="UWQ71" s="27"/>
      <c r="UWR71" s="27"/>
      <c r="UWS71" s="27"/>
      <c r="UWT71" s="27"/>
      <c r="UWU71" s="27"/>
      <c r="UWV71" s="27"/>
      <c r="UWW71" s="27"/>
      <c r="UWX71" s="27"/>
      <c r="UWY71" s="27"/>
      <c r="UWZ71" s="27"/>
      <c r="UXA71" s="27"/>
      <c r="UXB71" s="27"/>
      <c r="UXC71" s="27"/>
      <c r="UXD71" s="27"/>
      <c r="UXE71" s="27"/>
      <c r="UXF71" s="27"/>
      <c r="UXG71" s="27"/>
      <c r="UXH71" s="27"/>
      <c r="UXI71" s="27"/>
      <c r="UXJ71" s="27"/>
      <c r="UXK71" s="27"/>
      <c r="UXL71" s="27"/>
      <c r="UXM71" s="27"/>
      <c r="UXN71" s="27"/>
      <c r="UXO71" s="27"/>
      <c r="UXP71" s="27"/>
      <c r="UXQ71" s="27"/>
      <c r="UXR71" s="27"/>
      <c r="UXS71" s="27"/>
      <c r="UXT71" s="27"/>
      <c r="UXU71" s="27"/>
      <c r="UXV71" s="27"/>
      <c r="UXW71" s="27"/>
      <c r="UXX71" s="27"/>
      <c r="UXY71" s="27"/>
      <c r="UXZ71" s="27"/>
      <c r="UYA71" s="27"/>
      <c r="UYB71" s="27"/>
      <c r="UYC71" s="27"/>
      <c r="UYD71" s="27"/>
      <c r="UYE71" s="27"/>
      <c r="UYF71" s="27"/>
      <c r="UYG71" s="27"/>
      <c r="UYH71" s="27"/>
      <c r="UYI71" s="27"/>
      <c r="UYJ71" s="27"/>
      <c r="UYK71" s="27"/>
      <c r="UYL71" s="27"/>
      <c r="UYM71" s="27"/>
      <c r="UYN71" s="27"/>
      <c r="UYO71" s="27"/>
      <c r="UYP71" s="27"/>
      <c r="UYQ71" s="27"/>
      <c r="UYR71" s="27"/>
      <c r="UYS71" s="27"/>
      <c r="UYT71" s="27"/>
      <c r="UYU71" s="27"/>
      <c r="UYV71" s="27"/>
      <c r="UYW71" s="27"/>
      <c r="UYX71" s="27"/>
      <c r="UYY71" s="27"/>
      <c r="UYZ71" s="27"/>
      <c r="UZA71" s="27"/>
      <c r="UZB71" s="27"/>
      <c r="UZC71" s="27"/>
      <c r="UZD71" s="27"/>
      <c r="UZE71" s="27"/>
      <c r="UZF71" s="27"/>
      <c r="UZG71" s="27"/>
      <c r="UZH71" s="27"/>
      <c r="UZI71" s="27"/>
      <c r="UZJ71" s="27"/>
      <c r="UZK71" s="27"/>
      <c r="UZL71" s="27"/>
      <c r="UZM71" s="27"/>
      <c r="UZN71" s="27"/>
      <c r="UZO71" s="27"/>
      <c r="UZP71" s="27"/>
      <c r="UZQ71" s="27"/>
      <c r="UZR71" s="27"/>
      <c r="UZS71" s="27"/>
      <c r="UZT71" s="27"/>
      <c r="UZU71" s="27"/>
      <c r="UZV71" s="27"/>
      <c r="UZW71" s="27"/>
      <c r="UZX71" s="27"/>
      <c r="UZY71" s="27"/>
      <c r="UZZ71" s="27"/>
      <c r="VAA71" s="27"/>
      <c r="VAB71" s="27"/>
      <c r="VAC71" s="27"/>
      <c r="VAD71" s="27"/>
      <c r="VAE71" s="27"/>
      <c r="VAF71" s="27"/>
      <c r="VAG71" s="27"/>
      <c r="VAH71" s="27"/>
      <c r="VAI71" s="27"/>
      <c r="VAJ71" s="27"/>
      <c r="VAK71" s="27"/>
      <c r="VAL71" s="27"/>
      <c r="VAM71" s="27"/>
      <c r="VAN71" s="27"/>
      <c r="VAO71" s="27"/>
      <c r="VAP71" s="27"/>
      <c r="VAQ71" s="27"/>
      <c r="VAR71" s="27"/>
      <c r="VAS71" s="27"/>
      <c r="VAT71" s="27"/>
      <c r="VAU71" s="27"/>
      <c r="VAV71" s="27"/>
      <c r="VAW71" s="27"/>
      <c r="VAX71" s="27"/>
      <c r="VAY71" s="27"/>
      <c r="VAZ71" s="27"/>
      <c r="VBA71" s="27"/>
      <c r="VBB71" s="27"/>
      <c r="VBC71" s="27"/>
      <c r="VBD71" s="27"/>
      <c r="VBE71" s="27"/>
      <c r="VBF71" s="27"/>
      <c r="VBG71" s="27"/>
      <c r="VBH71" s="27"/>
      <c r="VBI71" s="27"/>
      <c r="VBJ71" s="27"/>
      <c r="VBK71" s="27"/>
      <c r="VBL71" s="27"/>
      <c r="VBM71" s="27"/>
      <c r="VBN71" s="27"/>
      <c r="VBO71" s="27"/>
      <c r="VBP71" s="27"/>
      <c r="VBQ71" s="27"/>
      <c r="VBR71" s="27"/>
      <c r="VBS71" s="27"/>
      <c r="VBT71" s="27"/>
      <c r="VBU71" s="27"/>
      <c r="VBV71" s="27"/>
      <c r="VBW71" s="27"/>
      <c r="VBX71" s="27"/>
      <c r="VBY71" s="27"/>
      <c r="VBZ71" s="27"/>
      <c r="VCA71" s="27"/>
      <c r="VCB71" s="27"/>
      <c r="VCC71" s="27"/>
      <c r="VCD71" s="27"/>
      <c r="VCE71" s="27"/>
      <c r="VCF71" s="27"/>
      <c r="VCG71" s="27"/>
      <c r="VCH71" s="27"/>
      <c r="VCI71" s="27"/>
      <c r="VCJ71" s="27"/>
      <c r="VCK71" s="27"/>
      <c r="VCL71" s="27"/>
      <c r="VCM71" s="27"/>
      <c r="VCN71" s="27"/>
      <c r="VCO71" s="27"/>
      <c r="VCP71" s="27"/>
      <c r="VCQ71" s="27"/>
      <c r="VCR71" s="27"/>
      <c r="VCS71" s="27"/>
      <c r="VCT71" s="27"/>
      <c r="VCU71" s="27"/>
      <c r="VCV71" s="27"/>
      <c r="VCW71" s="27"/>
      <c r="VCX71" s="27"/>
      <c r="VCY71" s="27"/>
      <c r="VCZ71" s="27"/>
      <c r="VDA71" s="27"/>
      <c r="VDB71" s="27"/>
      <c r="VDC71" s="27"/>
      <c r="VDD71" s="27"/>
      <c r="VDE71" s="27"/>
      <c r="VDF71" s="27"/>
      <c r="VDG71" s="27"/>
      <c r="VDH71" s="27"/>
      <c r="VDI71" s="27"/>
      <c r="VDJ71" s="27"/>
      <c r="VDK71" s="27"/>
      <c r="VDL71" s="27"/>
      <c r="VDM71" s="27"/>
      <c r="VDN71" s="27"/>
      <c r="VDO71" s="27"/>
      <c r="VDP71" s="27"/>
      <c r="VDQ71" s="27"/>
      <c r="VDR71" s="27"/>
      <c r="VDS71" s="27"/>
      <c r="VDT71" s="27"/>
      <c r="VDU71" s="27"/>
      <c r="VDV71" s="27"/>
      <c r="VDW71" s="27"/>
      <c r="VDX71" s="27"/>
      <c r="VDY71" s="27"/>
      <c r="VDZ71" s="27"/>
      <c r="VEA71" s="27"/>
      <c r="VEB71" s="27"/>
      <c r="VEC71" s="27"/>
      <c r="VED71" s="27"/>
      <c r="VEE71" s="27"/>
      <c r="VEF71" s="27"/>
      <c r="VEG71" s="27"/>
      <c r="VEH71" s="27"/>
      <c r="VEI71" s="27"/>
      <c r="VEJ71" s="27"/>
      <c r="VEK71" s="27"/>
      <c r="VEL71" s="27"/>
      <c r="VEM71" s="27"/>
      <c r="VEN71" s="27"/>
      <c r="VEO71" s="27"/>
      <c r="VEP71" s="27"/>
      <c r="VEQ71" s="27"/>
      <c r="VER71" s="27"/>
      <c r="VES71" s="27"/>
      <c r="VET71" s="27"/>
      <c r="VEU71" s="27"/>
      <c r="VEV71" s="27"/>
      <c r="VEW71" s="27"/>
      <c r="VEX71" s="27"/>
      <c r="VEY71" s="27"/>
      <c r="VEZ71" s="27"/>
      <c r="VFA71" s="27"/>
      <c r="VFB71" s="27"/>
      <c r="VFC71" s="27"/>
      <c r="VFD71" s="27"/>
      <c r="VFE71" s="27"/>
      <c r="VFF71" s="27"/>
      <c r="VFG71" s="27"/>
      <c r="VFH71" s="27"/>
      <c r="VFI71" s="27"/>
      <c r="VFJ71" s="27"/>
      <c r="VFK71" s="27"/>
      <c r="VFL71" s="27"/>
      <c r="VFM71" s="27"/>
      <c r="VFN71" s="27"/>
      <c r="VFO71" s="27"/>
      <c r="VFP71" s="27"/>
      <c r="VFQ71" s="27"/>
      <c r="VFR71" s="27"/>
      <c r="VFS71" s="27"/>
      <c r="VFT71" s="27"/>
      <c r="VFU71" s="27"/>
      <c r="VFV71" s="27"/>
      <c r="VFW71" s="27"/>
      <c r="VFX71" s="27"/>
      <c r="VFY71" s="27"/>
      <c r="VFZ71" s="27"/>
      <c r="VGA71" s="27"/>
      <c r="VGB71" s="27"/>
      <c r="VGC71" s="27"/>
      <c r="VGD71" s="27"/>
      <c r="VGE71" s="27"/>
      <c r="VGF71" s="27"/>
      <c r="VGG71" s="27"/>
      <c r="VGH71" s="27"/>
      <c r="VGI71" s="27"/>
      <c r="VGJ71" s="27"/>
      <c r="VGK71" s="27"/>
      <c r="VGL71" s="27"/>
      <c r="VGM71" s="27"/>
      <c r="VGN71" s="27"/>
      <c r="VGO71" s="27"/>
      <c r="VGP71" s="27"/>
      <c r="VGQ71" s="27"/>
      <c r="VGR71" s="27"/>
      <c r="VGS71" s="27"/>
      <c r="VGT71" s="27"/>
      <c r="VGU71" s="27"/>
      <c r="VGV71" s="27"/>
      <c r="VGW71" s="27"/>
      <c r="VGX71" s="27"/>
      <c r="VGY71" s="27"/>
      <c r="VGZ71" s="27"/>
      <c r="VHA71" s="27"/>
      <c r="VHB71" s="27"/>
      <c r="VHC71" s="27"/>
      <c r="VHD71" s="27"/>
      <c r="VHE71" s="27"/>
      <c r="VHF71" s="27"/>
      <c r="VHG71" s="27"/>
      <c r="VHH71" s="27"/>
      <c r="VHI71" s="27"/>
      <c r="VHJ71" s="27"/>
      <c r="VHK71" s="27"/>
      <c r="VHL71" s="27"/>
      <c r="VHM71" s="27"/>
      <c r="VHN71" s="27"/>
      <c r="VHO71" s="27"/>
      <c r="VHP71" s="27"/>
      <c r="VHQ71" s="27"/>
      <c r="VHR71" s="27"/>
      <c r="VHS71" s="27"/>
      <c r="VHT71" s="27"/>
      <c r="VHU71" s="27"/>
      <c r="VHV71" s="27"/>
      <c r="VHW71" s="27"/>
      <c r="VHX71" s="27"/>
      <c r="VHY71" s="27"/>
      <c r="VHZ71" s="27"/>
      <c r="VIA71" s="27"/>
      <c r="VIB71" s="27"/>
      <c r="VIC71" s="27"/>
      <c r="VID71" s="27"/>
      <c r="VIE71" s="27"/>
      <c r="VIF71" s="27"/>
      <c r="VIG71" s="27"/>
      <c r="VIH71" s="27"/>
      <c r="VII71" s="27"/>
      <c r="VIJ71" s="27"/>
      <c r="VIK71" s="27"/>
      <c r="VIL71" s="27"/>
      <c r="VIM71" s="27"/>
      <c r="VIN71" s="27"/>
      <c r="VIO71" s="27"/>
      <c r="VIP71" s="27"/>
      <c r="VIQ71" s="27"/>
      <c r="VIR71" s="27"/>
      <c r="VIS71" s="27"/>
      <c r="VIT71" s="27"/>
      <c r="VIU71" s="27"/>
      <c r="VIV71" s="27"/>
      <c r="VIW71" s="27"/>
      <c r="VIX71" s="27"/>
      <c r="VIY71" s="27"/>
      <c r="VIZ71" s="27"/>
      <c r="VJA71" s="27"/>
      <c r="VJB71" s="27"/>
      <c r="VJC71" s="27"/>
      <c r="VJD71" s="27"/>
      <c r="VJE71" s="27"/>
      <c r="VJF71" s="27"/>
      <c r="VJG71" s="27"/>
      <c r="VJH71" s="27"/>
      <c r="VJI71" s="27"/>
      <c r="VJJ71" s="27"/>
      <c r="VJK71" s="27"/>
      <c r="VJL71" s="27"/>
      <c r="VJM71" s="27"/>
      <c r="VJN71" s="27"/>
      <c r="VJO71" s="27"/>
      <c r="VJP71" s="27"/>
      <c r="VJQ71" s="27"/>
      <c r="VJR71" s="27"/>
      <c r="VJS71" s="27"/>
      <c r="VJT71" s="27"/>
      <c r="VJU71" s="27"/>
      <c r="VJV71" s="27"/>
      <c r="VJW71" s="27"/>
      <c r="VJX71" s="27"/>
      <c r="VJY71" s="27"/>
      <c r="VJZ71" s="27"/>
      <c r="VKA71" s="27"/>
      <c r="VKB71" s="27"/>
      <c r="VKC71" s="27"/>
      <c r="VKD71" s="27"/>
      <c r="VKE71" s="27"/>
      <c r="VKF71" s="27"/>
      <c r="VKG71" s="27"/>
      <c r="VKH71" s="27"/>
      <c r="VKI71" s="27"/>
      <c r="VKJ71" s="27"/>
      <c r="VKK71" s="27"/>
      <c r="VKL71" s="27"/>
      <c r="VKM71" s="27"/>
      <c r="VKN71" s="27"/>
      <c r="VKO71" s="27"/>
      <c r="VKP71" s="27"/>
      <c r="VKQ71" s="27"/>
      <c r="VKR71" s="27"/>
      <c r="VKS71" s="27"/>
      <c r="VKT71" s="27"/>
      <c r="VKU71" s="27"/>
      <c r="VKV71" s="27"/>
      <c r="VKW71" s="27"/>
      <c r="VKX71" s="27"/>
      <c r="VKY71" s="27"/>
      <c r="VKZ71" s="27"/>
      <c r="VLA71" s="27"/>
      <c r="VLB71" s="27"/>
      <c r="VLC71" s="27"/>
      <c r="VLD71" s="27"/>
      <c r="VLE71" s="27"/>
      <c r="VLF71" s="27"/>
      <c r="VLG71" s="27"/>
      <c r="VLH71" s="27"/>
      <c r="VLI71" s="27"/>
      <c r="VLJ71" s="27"/>
      <c r="VLK71" s="27"/>
      <c r="VLL71" s="27"/>
      <c r="VLM71" s="27"/>
      <c r="VLN71" s="27"/>
      <c r="VLO71" s="27"/>
      <c r="VLP71" s="27"/>
      <c r="VLQ71" s="27"/>
      <c r="VLR71" s="27"/>
      <c r="VLS71" s="27"/>
      <c r="VLT71" s="27"/>
      <c r="VLU71" s="27"/>
      <c r="VLV71" s="27"/>
      <c r="VLW71" s="27"/>
      <c r="VLX71" s="27"/>
      <c r="VLY71" s="27"/>
      <c r="VLZ71" s="27"/>
      <c r="VMA71" s="27"/>
      <c r="VMB71" s="27"/>
      <c r="VMC71" s="27"/>
      <c r="VMD71" s="27"/>
      <c r="VME71" s="27"/>
      <c r="VMF71" s="27"/>
      <c r="VMG71" s="27"/>
      <c r="VMH71" s="27"/>
      <c r="VMI71" s="27"/>
      <c r="VMJ71" s="27"/>
      <c r="VMK71" s="27"/>
      <c r="VML71" s="27"/>
      <c r="VMM71" s="27"/>
      <c r="VMN71" s="27"/>
      <c r="VMO71" s="27"/>
      <c r="VMP71" s="27"/>
      <c r="VMQ71" s="27"/>
      <c r="VMR71" s="27"/>
      <c r="VMS71" s="27"/>
      <c r="VMT71" s="27"/>
      <c r="VMU71" s="27"/>
      <c r="VMV71" s="27"/>
      <c r="VMW71" s="27"/>
      <c r="VMX71" s="27"/>
      <c r="VMY71" s="27"/>
      <c r="VMZ71" s="27"/>
      <c r="VNA71" s="27"/>
      <c r="VNB71" s="27"/>
      <c r="VNC71" s="27"/>
      <c r="VND71" s="27"/>
      <c r="VNE71" s="27"/>
      <c r="VNF71" s="27"/>
      <c r="VNG71" s="27"/>
      <c r="VNH71" s="27"/>
      <c r="VNI71" s="27"/>
      <c r="VNJ71" s="27"/>
      <c r="VNK71" s="27"/>
      <c r="VNL71" s="27"/>
      <c r="VNM71" s="27"/>
      <c r="VNN71" s="27"/>
      <c r="VNO71" s="27"/>
      <c r="VNP71" s="27"/>
      <c r="VNQ71" s="27"/>
      <c r="VNR71" s="27"/>
      <c r="VNS71" s="27"/>
      <c r="VNT71" s="27"/>
      <c r="VNU71" s="27"/>
      <c r="VNV71" s="27"/>
      <c r="VNW71" s="27"/>
      <c r="VNX71" s="27"/>
      <c r="VNY71" s="27"/>
      <c r="VNZ71" s="27"/>
      <c r="VOA71" s="27"/>
      <c r="VOB71" s="27"/>
      <c r="VOC71" s="27"/>
      <c r="VOD71" s="27"/>
      <c r="VOE71" s="27"/>
      <c r="VOF71" s="27"/>
      <c r="VOG71" s="27"/>
      <c r="VOH71" s="27"/>
      <c r="VOI71" s="27"/>
      <c r="VOJ71" s="27"/>
      <c r="VOK71" s="27"/>
      <c r="VOL71" s="27"/>
      <c r="VOM71" s="27"/>
      <c r="VON71" s="27"/>
      <c r="VOO71" s="27"/>
      <c r="VOP71" s="27"/>
      <c r="VOQ71" s="27"/>
      <c r="VOR71" s="27"/>
      <c r="VOS71" s="27"/>
      <c r="VOT71" s="27"/>
      <c r="VOU71" s="27"/>
      <c r="VOV71" s="27"/>
      <c r="VOW71" s="27"/>
      <c r="VOX71" s="27"/>
      <c r="VOY71" s="27"/>
      <c r="VOZ71" s="27"/>
      <c r="VPA71" s="27"/>
      <c r="VPB71" s="27"/>
      <c r="VPC71" s="27"/>
      <c r="VPD71" s="27"/>
      <c r="VPE71" s="27"/>
      <c r="VPF71" s="27"/>
      <c r="VPG71" s="27"/>
      <c r="VPH71" s="27"/>
      <c r="VPI71" s="27"/>
      <c r="VPJ71" s="27"/>
      <c r="VPK71" s="27"/>
      <c r="VPL71" s="27"/>
      <c r="VPM71" s="27"/>
      <c r="VPN71" s="27"/>
      <c r="VPO71" s="27"/>
      <c r="VPP71" s="27"/>
      <c r="VPQ71" s="27"/>
      <c r="VPR71" s="27"/>
      <c r="VPS71" s="27"/>
      <c r="VPT71" s="27"/>
      <c r="VPU71" s="27"/>
      <c r="VPV71" s="27"/>
      <c r="VPW71" s="27"/>
      <c r="VPX71" s="27"/>
      <c r="VPY71" s="27"/>
      <c r="VPZ71" s="27"/>
      <c r="VQA71" s="27"/>
      <c r="VQB71" s="27"/>
      <c r="VQC71" s="27"/>
      <c r="VQD71" s="27"/>
      <c r="VQE71" s="27"/>
      <c r="VQF71" s="27"/>
      <c r="VQG71" s="27"/>
      <c r="VQH71" s="27"/>
      <c r="VQI71" s="27"/>
      <c r="VQJ71" s="27"/>
      <c r="VQK71" s="27"/>
      <c r="VQL71" s="27"/>
      <c r="VQM71" s="27"/>
      <c r="VQN71" s="27"/>
      <c r="VQO71" s="27"/>
      <c r="VQP71" s="27"/>
      <c r="VQQ71" s="27"/>
      <c r="VQR71" s="27"/>
      <c r="VQS71" s="27"/>
      <c r="VQT71" s="27"/>
      <c r="VQU71" s="27"/>
      <c r="VQV71" s="27"/>
      <c r="VQW71" s="27"/>
      <c r="VQX71" s="27"/>
      <c r="VQY71" s="27"/>
      <c r="VQZ71" s="27"/>
      <c r="VRA71" s="27"/>
      <c r="VRB71" s="27"/>
      <c r="VRC71" s="27"/>
      <c r="VRD71" s="27"/>
      <c r="VRE71" s="27"/>
      <c r="VRF71" s="27"/>
      <c r="VRG71" s="27"/>
      <c r="VRH71" s="27"/>
      <c r="VRI71" s="27"/>
      <c r="VRJ71" s="27"/>
      <c r="VRK71" s="27"/>
      <c r="VRL71" s="27"/>
      <c r="VRM71" s="27"/>
      <c r="VRN71" s="27"/>
      <c r="VRO71" s="27"/>
      <c r="VRP71" s="27"/>
      <c r="VRQ71" s="27"/>
      <c r="VRR71" s="27"/>
      <c r="VRS71" s="27"/>
      <c r="VRT71" s="27"/>
      <c r="VRU71" s="27"/>
      <c r="VRV71" s="27"/>
      <c r="VRW71" s="27"/>
      <c r="VRX71" s="27"/>
      <c r="VRY71" s="27"/>
      <c r="VRZ71" s="27"/>
      <c r="VSA71" s="27"/>
      <c r="VSB71" s="27"/>
      <c r="VSC71" s="27"/>
      <c r="VSD71" s="27"/>
      <c r="VSE71" s="27"/>
      <c r="VSF71" s="27"/>
      <c r="VSG71" s="27"/>
      <c r="VSH71" s="27"/>
      <c r="VSI71" s="27"/>
      <c r="VSJ71" s="27"/>
      <c r="VSK71" s="27"/>
      <c r="VSL71" s="27"/>
      <c r="VSM71" s="27"/>
      <c r="VSN71" s="27"/>
      <c r="VSO71" s="27"/>
      <c r="VSP71" s="27"/>
      <c r="VSQ71" s="27"/>
      <c r="VSR71" s="27"/>
      <c r="VSS71" s="27"/>
      <c r="VST71" s="27"/>
      <c r="VSU71" s="27"/>
      <c r="VSV71" s="27"/>
      <c r="VSW71" s="27"/>
      <c r="VSX71" s="27"/>
      <c r="VSY71" s="27"/>
      <c r="VSZ71" s="27"/>
      <c r="VTA71" s="27"/>
      <c r="VTB71" s="27"/>
      <c r="VTC71" s="27"/>
      <c r="VTD71" s="27"/>
      <c r="VTE71" s="27"/>
      <c r="VTF71" s="27"/>
      <c r="VTG71" s="27"/>
      <c r="VTH71" s="27"/>
      <c r="VTI71" s="27"/>
      <c r="VTJ71" s="27"/>
      <c r="VTK71" s="27"/>
      <c r="VTL71" s="27"/>
      <c r="VTM71" s="27"/>
      <c r="VTN71" s="27"/>
      <c r="VTO71" s="27"/>
      <c r="VTP71" s="27"/>
      <c r="VTQ71" s="27"/>
      <c r="VTR71" s="27"/>
      <c r="VTS71" s="27"/>
      <c r="VTT71" s="27"/>
      <c r="VTU71" s="27"/>
      <c r="VTV71" s="27"/>
      <c r="VTW71" s="27"/>
      <c r="VTX71" s="27"/>
      <c r="VTY71" s="27"/>
      <c r="VTZ71" s="27"/>
      <c r="VUA71" s="27"/>
      <c r="VUB71" s="27"/>
      <c r="VUC71" s="27"/>
      <c r="VUD71" s="27"/>
      <c r="VUE71" s="27"/>
      <c r="VUF71" s="27"/>
      <c r="VUG71" s="27"/>
      <c r="VUH71" s="27"/>
      <c r="VUI71" s="27"/>
      <c r="VUJ71" s="27"/>
      <c r="VUK71" s="27"/>
      <c r="VUL71" s="27"/>
      <c r="VUM71" s="27"/>
      <c r="VUN71" s="27"/>
      <c r="VUO71" s="27"/>
      <c r="VUP71" s="27"/>
      <c r="VUQ71" s="27"/>
      <c r="VUR71" s="27"/>
      <c r="VUS71" s="27"/>
      <c r="VUT71" s="27"/>
      <c r="VUU71" s="27"/>
      <c r="VUV71" s="27"/>
      <c r="VUW71" s="27"/>
      <c r="VUX71" s="27"/>
      <c r="VUY71" s="27"/>
      <c r="VUZ71" s="27"/>
      <c r="VVA71" s="27"/>
      <c r="VVB71" s="27"/>
      <c r="VVC71" s="27"/>
      <c r="VVD71" s="27"/>
      <c r="VVE71" s="27"/>
      <c r="VVF71" s="27"/>
      <c r="VVG71" s="27"/>
      <c r="VVH71" s="27"/>
      <c r="VVI71" s="27"/>
      <c r="VVJ71" s="27"/>
      <c r="VVK71" s="27"/>
      <c r="VVL71" s="27"/>
      <c r="VVM71" s="27"/>
      <c r="VVN71" s="27"/>
      <c r="VVO71" s="27"/>
      <c r="VVP71" s="27"/>
      <c r="VVQ71" s="27"/>
      <c r="VVR71" s="27"/>
      <c r="VVS71" s="27"/>
      <c r="VVT71" s="27"/>
      <c r="VVU71" s="27"/>
      <c r="VVV71" s="27"/>
      <c r="VVW71" s="27"/>
      <c r="VVX71" s="27"/>
      <c r="VVY71" s="27"/>
      <c r="VVZ71" s="27"/>
      <c r="VWA71" s="27"/>
      <c r="VWB71" s="27"/>
      <c r="VWC71" s="27"/>
      <c r="VWD71" s="27"/>
      <c r="VWE71" s="27"/>
      <c r="VWF71" s="27"/>
      <c r="VWG71" s="27"/>
      <c r="VWH71" s="27"/>
      <c r="VWI71" s="27"/>
      <c r="VWJ71" s="27"/>
      <c r="VWK71" s="27"/>
      <c r="VWL71" s="27"/>
      <c r="VWM71" s="27"/>
      <c r="VWN71" s="27"/>
      <c r="VWO71" s="27"/>
      <c r="VWP71" s="27"/>
      <c r="VWQ71" s="27"/>
      <c r="VWR71" s="27"/>
      <c r="VWS71" s="27"/>
      <c r="VWT71" s="27"/>
      <c r="VWU71" s="27"/>
      <c r="VWV71" s="27"/>
      <c r="VWW71" s="27"/>
      <c r="VWX71" s="27"/>
      <c r="VWY71" s="27"/>
      <c r="VWZ71" s="27"/>
      <c r="VXA71" s="27"/>
      <c r="VXB71" s="27"/>
      <c r="VXC71" s="27"/>
      <c r="VXD71" s="27"/>
      <c r="VXE71" s="27"/>
      <c r="VXF71" s="27"/>
      <c r="VXG71" s="27"/>
      <c r="VXH71" s="27"/>
      <c r="VXI71" s="27"/>
      <c r="VXJ71" s="27"/>
      <c r="VXK71" s="27"/>
      <c r="VXL71" s="27"/>
      <c r="VXM71" s="27"/>
      <c r="VXN71" s="27"/>
      <c r="VXO71" s="27"/>
      <c r="VXP71" s="27"/>
      <c r="VXQ71" s="27"/>
      <c r="VXR71" s="27"/>
      <c r="VXS71" s="27"/>
      <c r="VXT71" s="27"/>
      <c r="VXU71" s="27"/>
      <c r="VXV71" s="27"/>
      <c r="VXW71" s="27"/>
      <c r="VXX71" s="27"/>
      <c r="VXY71" s="27"/>
      <c r="VXZ71" s="27"/>
      <c r="VYA71" s="27"/>
      <c r="VYB71" s="27"/>
      <c r="VYC71" s="27"/>
      <c r="VYD71" s="27"/>
      <c r="VYE71" s="27"/>
      <c r="VYF71" s="27"/>
      <c r="VYG71" s="27"/>
      <c r="VYH71" s="27"/>
      <c r="VYI71" s="27"/>
      <c r="VYJ71" s="27"/>
      <c r="VYK71" s="27"/>
      <c r="VYL71" s="27"/>
      <c r="VYM71" s="27"/>
      <c r="VYN71" s="27"/>
      <c r="VYO71" s="27"/>
      <c r="VYP71" s="27"/>
      <c r="VYQ71" s="27"/>
      <c r="VYR71" s="27"/>
      <c r="VYS71" s="27"/>
      <c r="VYT71" s="27"/>
      <c r="VYU71" s="27"/>
      <c r="VYV71" s="27"/>
      <c r="VYW71" s="27"/>
      <c r="VYX71" s="27"/>
      <c r="VYY71" s="27"/>
      <c r="VYZ71" s="27"/>
      <c r="VZA71" s="27"/>
      <c r="VZB71" s="27"/>
      <c r="VZC71" s="27"/>
      <c r="VZD71" s="27"/>
      <c r="VZE71" s="27"/>
      <c r="VZF71" s="27"/>
      <c r="VZG71" s="27"/>
      <c r="VZH71" s="27"/>
      <c r="VZI71" s="27"/>
      <c r="VZJ71" s="27"/>
      <c r="VZK71" s="27"/>
      <c r="VZL71" s="27"/>
      <c r="VZM71" s="27"/>
      <c r="VZN71" s="27"/>
      <c r="VZO71" s="27"/>
      <c r="VZP71" s="27"/>
      <c r="VZQ71" s="27"/>
      <c r="VZR71" s="27"/>
      <c r="VZS71" s="27"/>
      <c r="VZT71" s="27"/>
      <c r="VZU71" s="27"/>
      <c r="VZV71" s="27"/>
      <c r="VZW71" s="27"/>
      <c r="VZX71" s="27"/>
      <c r="VZY71" s="27"/>
      <c r="VZZ71" s="27"/>
      <c r="WAA71" s="27"/>
      <c r="WAB71" s="27"/>
      <c r="WAC71" s="27"/>
      <c r="WAD71" s="27"/>
      <c r="WAE71" s="27"/>
      <c r="WAF71" s="27"/>
      <c r="WAG71" s="27"/>
      <c r="WAH71" s="27"/>
      <c r="WAI71" s="27"/>
      <c r="WAJ71" s="27"/>
      <c r="WAK71" s="27"/>
      <c r="WAL71" s="27"/>
      <c r="WAM71" s="27"/>
      <c r="WAN71" s="27"/>
      <c r="WAO71" s="27"/>
      <c r="WAP71" s="27"/>
      <c r="WAQ71" s="27"/>
      <c r="WAR71" s="27"/>
      <c r="WAS71" s="27"/>
      <c r="WAT71" s="27"/>
      <c r="WAU71" s="27"/>
      <c r="WAV71" s="27"/>
      <c r="WAW71" s="27"/>
      <c r="WAX71" s="27"/>
      <c r="WAY71" s="27"/>
      <c r="WAZ71" s="27"/>
      <c r="WBA71" s="27"/>
      <c r="WBB71" s="27"/>
      <c r="WBC71" s="27"/>
      <c r="WBD71" s="27"/>
      <c r="WBE71" s="27"/>
      <c r="WBF71" s="27"/>
      <c r="WBG71" s="27"/>
      <c r="WBH71" s="27"/>
      <c r="WBI71" s="27"/>
      <c r="WBJ71" s="27"/>
      <c r="WBK71" s="27"/>
      <c r="WBL71" s="27"/>
      <c r="WBM71" s="27"/>
      <c r="WBN71" s="27"/>
      <c r="WBO71" s="27"/>
      <c r="WBP71" s="27"/>
      <c r="WBQ71" s="27"/>
      <c r="WBR71" s="27"/>
      <c r="WBS71" s="27"/>
      <c r="WBT71" s="27"/>
      <c r="WBU71" s="27"/>
      <c r="WBV71" s="27"/>
      <c r="WBW71" s="27"/>
      <c r="WBX71" s="27"/>
      <c r="WBY71" s="27"/>
      <c r="WBZ71" s="27"/>
      <c r="WCA71" s="27"/>
      <c r="WCB71" s="27"/>
      <c r="WCC71" s="27"/>
      <c r="WCD71" s="27"/>
      <c r="WCE71" s="27"/>
      <c r="WCF71" s="27"/>
      <c r="WCG71" s="27"/>
      <c r="WCH71" s="27"/>
      <c r="WCI71" s="27"/>
      <c r="WCJ71" s="27"/>
      <c r="WCK71" s="27"/>
      <c r="WCL71" s="27"/>
      <c r="WCM71" s="27"/>
      <c r="WCN71" s="27"/>
      <c r="WCO71" s="27"/>
      <c r="WCP71" s="27"/>
      <c r="WCQ71" s="27"/>
      <c r="WCR71" s="27"/>
      <c r="WCS71" s="27"/>
      <c r="WCT71" s="27"/>
      <c r="WCU71" s="27"/>
      <c r="WCV71" s="27"/>
      <c r="WCW71" s="27"/>
      <c r="WCX71" s="27"/>
      <c r="WCY71" s="27"/>
      <c r="WCZ71" s="27"/>
      <c r="WDA71" s="27"/>
      <c r="WDB71" s="27"/>
      <c r="WDC71" s="27"/>
      <c r="WDD71" s="27"/>
      <c r="WDE71" s="27"/>
      <c r="WDF71" s="27"/>
      <c r="WDG71" s="27"/>
      <c r="WDH71" s="27"/>
      <c r="WDI71" s="27"/>
      <c r="WDJ71" s="27"/>
      <c r="WDK71" s="27"/>
      <c r="WDL71" s="27"/>
      <c r="WDM71" s="27"/>
      <c r="WDN71" s="27"/>
      <c r="WDO71" s="27"/>
      <c r="WDP71" s="27"/>
      <c r="WDQ71" s="27"/>
      <c r="WDR71" s="27"/>
      <c r="WDS71" s="27"/>
      <c r="WDT71" s="27"/>
      <c r="WDU71" s="27"/>
      <c r="WDV71" s="27"/>
      <c r="WDW71" s="27"/>
      <c r="WDX71" s="27"/>
      <c r="WDY71" s="27"/>
      <c r="WDZ71" s="27"/>
      <c r="WEA71" s="27"/>
      <c r="WEB71" s="27"/>
      <c r="WEC71" s="27"/>
      <c r="WED71" s="27"/>
      <c r="WEE71" s="27"/>
      <c r="WEF71" s="27"/>
      <c r="WEG71" s="27"/>
      <c r="WEH71" s="27"/>
      <c r="WEI71" s="27"/>
      <c r="WEJ71" s="27"/>
      <c r="WEK71" s="27"/>
      <c r="WEL71" s="27"/>
      <c r="WEM71" s="27"/>
      <c r="WEN71" s="27"/>
      <c r="WEO71" s="27"/>
      <c r="WEP71" s="27"/>
      <c r="WEQ71" s="27"/>
      <c r="WER71" s="27"/>
      <c r="WES71" s="27"/>
      <c r="WET71" s="27"/>
      <c r="WEU71" s="27"/>
      <c r="WEV71" s="27"/>
      <c r="WEW71" s="27"/>
      <c r="WEX71" s="27"/>
      <c r="WEY71" s="27"/>
      <c r="WEZ71" s="27"/>
      <c r="WFA71" s="27"/>
      <c r="WFB71" s="27"/>
      <c r="WFC71" s="27"/>
      <c r="WFD71" s="27"/>
      <c r="WFE71" s="27"/>
      <c r="WFF71" s="27"/>
      <c r="WFG71" s="27"/>
      <c r="WFH71" s="27"/>
      <c r="WFI71" s="27"/>
      <c r="WFJ71" s="27"/>
      <c r="WFK71" s="27"/>
      <c r="WFL71" s="27"/>
      <c r="WFM71" s="27"/>
      <c r="WFN71" s="27"/>
      <c r="WFO71" s="27"/>
      <c r="WFP71" s="27"/>
      <c r="WFQ71" s="27"/>
      <c r="WFR71" s="27"/>
      <c r="WFS71" s="27"/>
      <c r="WFT71" s="27"/>
      <c r="WFU71" s="27"/>
      <c r="WFV71" s="27"/>
      <c r="WFW71" s="27"/>
      <c r="WFX71" s="27"/>
      <c r="WFY71" s="27"/>
      <c r="WFZ71" s="27"/>
      <c r="WGA71" s="27"/>
      <c r="WGB71" s="27"/>
      <c r="WGC71" s="27"/>
      <c r="WGD71" s="27"/>
      <c r="WGE71" s="27"/>
      <c r="WGF71" s="27"/>
      <c r="WGG71" s="27"/>
      <c r="WGH71" s="27"/>
      <c r="WGI71" s="27"/>
      <c r="WGJ71" s="27"/>
      <c r="WGK71" s="27"/>
      <c r="WGL71" s="27"/>
      <c r="WGM71" s="27"/>
      <c r="WGN71" s="27"/>
      <c r="WGO71" s="27"/>
      <c r="WGP71" s="27"/>
      <c r="WGQ71" s="27"/>
      <c r="WGR71" s="27"/>
      <c r="WGS71" s="27"/>
      <c r="WGT71" s="27"/>
      <c r="WGU71" s="27"/>
      <c r="WGV71" s="27"/>
      <c r="WGW71" s="27"/>
      <c r="WGX71" s="27"/>
      <c r="WGY71" s="27"/>
      <c r="WGZ71" s="27"/>
      <c r="WHA71" s="27"/>
      <c r="WHB71" s="27"/>
      <c r="WHC71" s="27"/>
      <c r="WHD71" s="27"/>
      <c r="WHE71" s="27"/>
      <c r="WHF71" s="27"/>
      <c r="WHG71" s="27"/>
      <c r="WHH71" s="27"/>
      <c r="WHI71" s="27"/>
      <c r="WHJ71" s="27"/>
      <c r="WHK71" s="27"/>
      <c r="WHL71" s="27"/>
      <c r="WHM71" s="27"/>
      <c r="WHN71" s="27"/>
      <c r="WHO71" s="27"/>
      <c r="WHP71" s="27"/>
      <c r="WHQ71" s="27"/>
      <c r="WHR71" s="27"/>
      <c r="WHS71" s="27"/>
      <c r="WHT71" s="27"/>
      <c r="WHU71" s="27"/>
      <c r="WHV71" s="27"/>
      <c r="WHW71" s="27"/>
      <c r="WHX71" s="27"/>
      <c r="WHY71" s="27"/>
      <c r="WHZ71" s="27"/>
      <c r="WIA71" s="27"/>
      <c r="WIB71" s="27"/>
      <c r="WIC71" s="27"/>
      <c r="WID71" s="27"/>
      <c r="WIE71" s="27"/>
      <c r="WIF71" s="27"/>
      <c r="WIG71" s="27"/>
      <c r="WIH71" s="27"/>
      <c r="WII71" s="27"/>
      <c r="WIJ71" s="27"/>
      <c r="WIK71" s="27"/>
      <c r="WIL71" s="27"/>
      <c r="WIM71" s="27"/>
      <c r="WIN71" s="27"/>
      <c r="WIO71" s="27"/>
      <c r="WIP71" s="27"/>
      <c r="WIQ71" s="27"/>
      <c r="WIR71" s="27"/>
      <c r="WIS71" s="27"/>
      <c r="WIT71" s="27"/>
      <c r="WIU71" s="27"/>
      <c r="WIV71" s="27"/>
      <c r="WIW71" s="27"/>
      <c r="WIX71" s="27"/>
      <c r="WIY71" s="27"/>
      <c r="WIZ71" s="27"/>
      <c r="WJA71" s="27"/>
      <c r="WJB71" s="27"/>
      <c r="WJC71" s="27"/>
      <c r="WJD71" s="27"/>
      <c r="WJE71" s="27"/>
      <c r="WJF71" s="27"/>
      <c r="WJG71" s="27"/>
      <c r="WJH71" s="27"/>
      <c r="WJI71" s="27"/>
      <c r="WJJ71" s="27"/>
      <c r="WJK71" s="27"/>
      <c r="WJL71" s="27"/>
      <c r="WJM71" s="27"/>
      <c r="WJN71" s="27"/>
      <c r="WJO71" s="27"/>
      <c r="WJP71" s="27"/>
      <c r="WJQ71" s="27"/>
      <c r="WJR71" s="27"/>
      <c r="WJS71" s="27"/>
      <c r="WJT71" s="27"/>
      <c r="WJU71" s="27"/>
      <c r="WJV71" s="27"/>
      <c r="WJW71" s="27"/>
      <c r="WJX71" s="27"/>
      <c r="WJY71" s="27"/>
      <c r="WJZ71" s="27"/>
      <c r="WKA71" s="27"/>
      <c r="WKB71" s="27"/>
      <c r="WKC71" s="27"/>
      <c r="WKD71" s="27"/>
      <c r="WKE71" s="27"/>
      <c r="WKF71" s="27"/>
      <c r="WKG71" s="27"/>
      <c r="WKH71" s="27"/>
      <c r="WKI71" s="27"/>
      <c r="WKJ71" s="27"/>
      <c r="WKK71" s="27"/>
      <c r="WKL71" s="27"/>
      <c r="WKM71" s="27"/>
      <c r="WKN71" s="27"/>
      <c r="WKO71" s="27"/>
      <c r="WKP71" s="27"/>
      <c r="WKQ71" s="27"/>
      <c r="WKR71" s="27"/>
      <c r="WKS71" s="27"/>
      <c r="WKT71" s="27"/>
      <c r="WKU71" s="27"/>
      <c r="WKV71" s="27"/>
      <c r="WKW71" s="27"/>
      <c r="WKX71" s="27"/>
      <c r="WKY71" s="27"/>
      <c r="WKZ71" s="27"/>
      <c r="WLA71" s="27"/>
      <c r="WLB71" s="27"/>
      <c r="WLC71" s="27"/>
      <c r="WLD71" s="27"/>
      <c r="WLE71" s="27"/>
      <c r="WLF71" s="27"/>
      <c r="WLG71" s="27"/>
      <c r="WLH71" s="27"/>
      <c r="WLI71" s="27"/>
      <c r="WLJ71" s="27"/>
      <c r="WLK71" s="27"/>
      <c r="WLL71" s="27"/>
      <c r="WLM71" s="27"/>
      <c r="WLN71" s="27"/>
      <c r="WLO71" s="27"/>
      <c r="WLP71" s="27"/>
      <c r="WLQ71" s="27"/>
      <c r="WLR71" s="27"/>
      <c r="WLS71" s="27"/>
      <c r="WLT71" s="27"/>
      <c r="WLU71" s="27"/>
      <c r="WLV71" s="27"/>
      <c r="WLW71" s="27"/>
      <c r="WLX71" s="27"/>
      <c r="WLY71" s="27"/>
      <c r="WLZ71" s="27"/>
      <c r="WMA71" s="27"/>
      <c r="WMB71" s="27"/>
      <c r="WMC71" s="27"/>
      <c r="WMD71" s="27"/>
      <c r="WME71" s="27"/>
      <c r="WMF71" s="27"/>
      <c r="WMG71" s="27"/>
      <c r="WMH71" s="27"/>
      <c r="WMI71" s="27"/>
      <c r="WMJ71" s="27"/>
      <c r="WMK71" s="27"/>
      <c r="WML71" s="27"/>
      <c r="WMM71" s="27"/>
      <c r="WMN71" s="27"/>
      <c r="WMO71" s="27"/>
      <c r="WMP71" s="27"/>
      <c r="WMQ71" s="27"/>
      <c r="WMR71" s="27"/>
      <c r="WMS71" s="27"/>
      <c r="WMT71" s="27"/>
      <c r="WMU71" s="27"/>
      <c r="WMV71" s="27"/>
      <c r="WMW71" s="27"/>
      <c r="WMX71" s="27"/>
      <c r="WMY71" s="27"/>
      <c r="WMZ71" s="27"/>
      <c r="WNA71" s="27"/>
      <c r="WNB71" s="27"/>
      <c r="WNC71" s="27"/>
      <c r="WND71" s="27"/>
      <c r="WNE71" s="27"/>
      <c r="WNF71" s="27"/>
      <c r="WNG71" s="27"/>
      <c r="WNH71" s="27"/>
      <c r="WNI71" s="27"/>
      <c r="WNJ71" s="27"/>
      <c r="WNK71" s="27"/>
      <c r="WNL71" s="27"/>
      <c r="WNM71" s="27"/>
      <c r="WNN71" s="27"/>
      <c r="WNO71" s="27"/>
      <c r="WNP71" s="27"/>
      <c r="WNQ71" s="27"/>
      <c r="WNR71" s="27"/>
      <c r="WNS71" s="27"/>
      <c r="WNT71" s="27"/>
      <c r="WNU71" s="27"/>
      <c r="WNV71" s="27"/>
      <c r="WNW71" s="27"/>
      <c r="WNX71" s="27"/>
      <c r="WNY71" s="27"/>
      <c r="WNZ71" s="27"/>
      <c r="WOA71" s="27"/>
      <c r="WOB71" s="27"/>
      <c r="WOC71" s="27"/>
      <c r="WOD71" s="27"/>
      <c r="WOE71" s="27"/>
      <c r="WOF71" s="27"/>
      <c r="WOG71" s="27"/>
      <c r="WOH71" s="27"/>
      <c r="WOI71" s="27"/>
      <c r="WOJ71" s="27"/>
      <c r="WOK71" s="27"/>
      <c r="WOL71" s="27"/>
      <c r="WOM71" s="27"/>
      <c r="WON71" s="27"/>
      <c r="WOO71" s="27"/>
      <c r="WOP71" s="27"/>
      <c r="WOQ71" s="27"/>
      <c r="WOR71" s="27"/>
      <c r="WOS71" s="27"/>
      <c r="WOT71" s="27"/>
      <c r="WOU71" s="27"/>
      <c r="WOV71" s="27"/>
      <c r="WOW71" s="27"/>
      <c r="WOX71" s="27"/>
      <c r="WOY71" s="27"/>
      <c r="WOZ71" s="27"/>
      <c r="WPA71" s="27"/>
      <c r="WPB71" s="27"/>
      <c r="WPC71" s="27"/>
      <c r="WPD71" s="27"/>
      <c r="WPE71" s="27"/>
      <c r="WPF71" s="27"/>
      <c r="WPG71" s="27"/>
      <c r="WPH71" s="27"/>
      <c r="WPI71" s="27"/>
      <c r="WPJ71" s="27"/>
      <c r="WPK71" s="27"/>
      <c r="WPL71" s="27"/>
      <c r="WPM71" s="27"/>
      <c r="WPN71" s="27"/>
      <c r="WPO71" s="27"/>
      <c r="WPP71" s="27"/>
      <c r="WPQ71" s="27"/>
      <c r="WPR71" s="27"/>
      <c r="WPS71" s="27"/>
      <c r="WPT71" s="27"/>
      <c r="WPU71" s="27"/>
      <c r="WPV71" s="27"/>
      <c r="WPW71" s="27"/>
      <c r="WPX71" s="27"/>
      <c r="WPY71" s="27"/>
      <c r="WPZ71" s="27"/>
      <c r="WQA71" s="27"/>
      <c r="WQB71" s="27"/>
      <c r="WQC71" s="27"/>
      <c r="WQD71" s="27"/>
      <c r="WQE71" s="27"/>
      <c r="WQF71" s="27"/>
      <c r="WQG71" s="27"/>
      <c r="WQH71" s="27"/>
      <c r="WQI71" s="27"/>
      <c r="WQJ71" s="27"/>
      <c r="WQK71" s="27"/>
      <c r="WQL71" s="27"/>
      <c r="WQM71" s="27"/>
      <c r="WQN71" s="27"/>
      <c r="WQO71" s="27"/>
      <c r="WQP71" s="27"/>
      <c r="WQQ71" s="27"/>
      <c r="WQR71" s="27"/>
      <c r="WQS71" s="27"/>
      <c r="WQT71" s="27"/>
      <c r="WQU71" s="27"/>
      <c r="WQV71" s="27"/>
      <c r="WQW71" s="27"/>
      <c r="WQX71" s="27"/>
      <c r="WQY71" s="27"/>
      <c r="WQZ71" s="27"/>
      <c r="WRA71" s="27"/>
      <c r="WRB71" s="27"/>
      <c r="WRC71" s="27"/>
      <c r="WRD71" s="27"/>
      <c r="WRE71" s="27"/>
      <c r="WRF71" s="27"/>
      <c r="WRG71" s="27"/>
      <c r="WRH71" s="27"/>
      <c r="WRI71" s="27"/>
      <c r="WRJ71" s="27"/>
      <c r="WRK71" s="27"/>
      <c r="WRL71" s="27"/>
      <c r="WRM71" s="27"/>
      <c r="WRN71" s="27"/>
      <c r="WRO71" s="27"/>
      <c r="WRP71" s="27"/>
      <c r="WRQ71" s="27"/>
      <c r="WRR71" s="27"/>
      <c r="WRS71" s="27"/>
      <c r="WRT71" s="27"/>
      <c r="WRU71" s="27"/>
      <c r="WRV71" s="27"/>
      <c r="WRW71" s="27"/>
      <c r="WRX71" s="27"/>
      <c r="WRY71" s="27"/>
      <c r="WRZ71" s="27"/>
      <c r="WSA71" s="27"/>
      <c r="WSB71" s="27"/>
      <c r="WSC71" s="27"/>
      <c r="WSD71" s="27"/>
      <c r="WSE71" s="27"/>
      <c r="WSF71" s="27"/>
      <c r="WSG71" s="27"/>
      <c r="WSH71" s="27"/>
      <c r="WSI71" s="27"/>
      <c r="WSJ71" s="27"/>
      <c r="WSK71" s="27"/>
      <c r="WSL71" s="27"/>
      <c r="WSM71" s="27"/>
      <c r="WSN71" s="27"/>
      <c r="WSO71" s="27"/>
      <c r="WSP71" s="27"/>
      <c r="WSQ71" s="27"/>
      <c r="WSR71" s="27"/>
      <c r="WSS71" s="27"/>
      <c r="WST71" s="27"/>
      <c r="WSU71" s="27"/>
      <c r="WSV71" s="27"/>
      <c r="WSW71" s="27"/>
      <c r="WSX71" s="27"/>
      <c r="WSY71" s="27"/>
      <c r="WSZ71" s="27"/>
      <c r="WTA71" s="27"/>
      <c r="WTB71" s="27"/>
      <c r="WTC71" s="27"/>
      <c r="WTD71" s="27"/>
      <c r="WTE71" s="27"/>
      <c r="WTF71" s="27"/>
      <c r="WTG71" s="27"/>
      <c r="WTH71" s="27"/>
      <c r="WTI71" s="27"/>
      <c r="WTJ71" s="27"/>
      <c r="WTK71" s="27"/>
      <c r="WTL71" s="27"/>
      <c r="WTM71" s="27"/>
      <c r="WTN71" s="27"/>
      <c r="WTO71" s="27"/>
      <c r="WTP71" s="27"/>
      <c r="WTQ71" s="27"/>
      <c r="WTR71" s="27"/>
      <c r="WTS71" s="27"/>
      <c r="WTT71" s="27"/>
      <c r="WTU71" s="27"/>
      <c r="WTV71" s="27"/>
      <c r="WTW71" s="27"/>
      <c r="WTX71" s="27"/>
      <c r="WTY71" s="27"/>
      <c r="WTZ71" s="27"/>
      <c r="WUA71" s="27"/>
      <c r="WUB71" s="27"/>
      <c r="WUC71" s="27"/>
      <c r="WUD71" s="27"/>
      <c r="WUE71" s="27"/>
      <c r="WUF71" s="27"/>
      <c r="WUG71" s="27"/>
      <c r="WUH71" s="27"/>
      <c r="WUI71" s="27"/>
      <c r="WUJ71" s="27"/>
      <c r="WUK71" s="27"/>
      <c r="WUL71" s="27"/>
      <c r="WUM71" s="27"/>
      <c r="WUN71" s="27"/>
      <c r="WUO71" s="27"/>
      <c r="WUP71" s="27"/>
      <c r="WUQ71" s="27"/>
      <c r="WUR71" s="27"/>
      <c r="WUS71" s="27"/>
      <c r="WUT71" s="27"/>
      <c r="WUU71" s="27"/>
      <c r="WUV71" s="27"/>
      <c r="WUW71" s="27"/>
      <c r="WUX71" s="27"/>
      <c r="WUY71" s="27"/>
      <c r="WUZ71" s="27"/>
      <c r="WVA71" s="27"/>
      <c r="WVB71" s="27"/>
      <c r="WVC71" s="27"/>
      <c r="WVD71" s="27"/>
      <c r="WVE71" s="27"/>
      <c r="WVF71" s="27"/>
      <c r="WVG71" s="27"/>
      <c r="WVH71" s="27"/>
      <c r="WVI71" s="27"/>
      <c r="WVJ71" s="27"/>
      <c r="WVK71" s="27"/>
      <c r="WVL71" s="27"/>
      <c r="WVM71" s="27"/>
      <c r="WVN71" s="27"/>
      <c r="WVO71" s="27"/>
      <c r="WVP71" s="27"/>
      <c r="WVQ71" s="27"/>
      <c r="WVR71" s="27"/>
      <c r="WVS71" s="27"/>
      <c r="WVT71" s="27"/>
      <c r="WVU71" s="27"/>
      <c r="WVV71" s="27"/>
      <c r="WVW71" s="27"/>
      <c r="WVX71" s="27"/>
      <c r="WVY71" s="27"/>
      <c r="WVZ71" s="27"/>
      <c r="WWA71" s="27"/>
      <c r="WWB71" s="27"/>
      <c r="WWC71" s="27"/>
      <c r="WWD71" s="27"/>
      <c r="WWE71" s="27"/>
      <c r="WWF71" s="27"/>
      <c r="WWG71" s="27"/>
      <c r="WWH71" s="27"/>
      <c r="WWI71" s="27"/>
      <c r="WWJ71" s="27"/>
      <c r="WWK71" s="27"/>
      <c r="WWL71" s="27"/>
      <c r="WWM71" s="27"/>
      <c r="WWN71" s="27"/>
      <c r="WWO71" s="27"/>
      <c r="WWP71" s="27"/>
      <c r="WWQ71" s="27"/>
      <c r="WWR71" s="27"/>
      <c r="WWS71" s="27"/>
      <c r="WWT71" s="27"/>
      <c r="WWU71" s="27"/>
      <c r="WWV71" s="27"/>
      <c r="WWW71" s="27"/>
      <c r="WWX71" s="27"/>
      <c r="WWY71" s="27"/>
      <c r="WWZ71" s="27"/>
      <c r="WXA71" s="27"/>
      <c r="WXB71" s="27"/>
      <c r="WXC71" s="27"/>
      <c r="WXD71" s="27"/>
      <c r="WXE71" s="27"/>
      <c r="WXF71" s="27"/>
      <c r="WXG71" s="27"/>
      <c r="WXH71" s="27"/>
      <c r="WXI71" s="27"/>
      <c r="WXJ71" s="27"/>
      <c r="WXK71" s="27"/>
      <c r="WXL71" s="27"/>
      <c r="WXM71" s="27"/>
      <c r="WXN71" s="27"/>
      <c r="WXO71" s="27"/>
      <c r="WXP71" s="27"/>
      <c r="WXQ71" s="27"/>
      <c r="WXR71" s="27"/>
      <c r="WXS71" s="27"/>
      <c r="WXT71" s="27"/>
      <c r="WXU71" s="27"/>
      <c r="WXV71" s="27"/>
      <c r="WXW71" s="27"/>
      <c r="WXX71" s="27"/>
      <c r="WXY71" s="27"/>
      <c r="WXZ71" s="27"/>
      <c r="WYA71" s="27"/>
      <c r="WYB71" s="27"/>
      <c r="WYC71" s="27"/>
      <c r="WYD71" s="27"/>
      <c r="WYE71" s="27"/>
      <c r="WYF71" s="27"/>
      <c r="WYG71" s="27"/>
      <c r="WYH71" s="27"/>
      <c r="WYI71" s="27"/>
      <c r="WYJ71" s="27"/>
      <c r="WYK71" s="27"/>
      <c r="WYL71" s="27"/>
      <c r="WYM71" s="27"/>
      <c r="WYN71" s="27"/>
      <c r="WYO71" s="27"/>
      <c r="WYP71" s="27"/>
      <c r="WYQ71" s="27"/>
      <c r="WYR71" s="27"/>
      <c r="WYS71" s="27"/>
      <c r="WYT71" s="27"/>
      <c r="WYU71" s="27"/>
      <c r="WYV71" s="27"/>
      <c r="WYW71" s="27"/>
      <c r="WYX71" s="27"/>
      <c r="WYY71" s="27"/>
      <c r="WYZ71" s="27"/>
      <c r="WZA71" s="27"/>
      <c r="WZB71" s="27"/>
      <c r="WZC71" s="27"/>
      <c r="WZD71" s="27"/>
      <c r="WZE71" s="27"/>
      <c r="WZF71" s="27"/>
      <c r="WZG71" s="27"/>
      <c r="WZH71" s="27"/>
      <c r="WZI71" s="27"/>
      <c r="WZJ71" s="27"/>
      <c r="WZK71" s="27"/>
      <c r="WZL71" s="27"/>
      <c r="WZM71" s="27"/>
      <c r="WZN71" s="27"/>
      <c r="WZO71" s="27"/>
      <c r="WZP71" s="27"/>
      <c r="WZQ71" s="27"/>
      <c r="WZR71" s="27"/>
      <c r="WZS71" s="27"/>
      <c r="WZT71" s="27"/>
      <c r="WZU71" s="27"/>
      <c r="WZV71" s="27"/>
      <c r="WZW71" s="27"/>
      <c r="WZX71" s="27"/>
      <c r="WZY71" s="27"/>
      <c r="WZZ71" s="27"/>
      <c r="XAA71" s="27"/>
      <c r="XAB71" s="27"/>
      <c r="XAC71" s="27"/>
      <c r="XAD71" s="27"/>
      <c r="XAE71" s="27"/>
      <c r="XAF71" s="27"/>
      <c r="XAG71" s="27"/>
      <c r="XAH71" s="27"/>
      <c r="XAI71" s="27"/>
      <c r="XAJ71" s="27"/>
      <c r="XAK71" s="27"/>
      <c r="XAL71" s="27"/>
      <c r="XAM71" s="27"/>
      <c r="XAN71" s="27"/>
      <c r="XAO71" s="27"/>
      <c r="XAP71" s="27"/>
      <c r="XAQ71" s="27"/>
      <c r="XAR71" s="27"/>
      <c r="XAS71" s="27"/>
      <c r="XAT71" s="27"/>
      <c r="XAU71" s="27"/>
      <c r="XAV71" s="27"/>
      <c r="XAW71" s="27"/>
      <c r="XAX71" s="27"/>
      <c r="XAY71" s="27"/>
      <c r="XAZ71" s="27"/>
      <c r="XBA71" s="27"/>
      <c r="XBB71" s="27"/>
      <c r="XBC71" s="27"/>
      <c r="XBD71" s="27"/>
      <c r="XBE71" s="27"/>
      <c r="XBF71" s="27"/>
      <c r="XBG71" s="27"/>
      <c r="XBH71" s="27"/>
      <c r="XBI71" s="27"/>
      <c r="XBJ71" s="27"/>
      <c r="XBK71" s="27"/>
      <c r="XBL71" s="27"/>
      <c r="XBM71" s="27"/>
      <c r="XBN71" s="27"/>
      <c r="XBO71" s="27"/>
      <c r="XBP71" s="27"/>
      <c r="XBQ71" s="27"/>
      <c r="XBR71" s="27"/>
      <c r="XBS71" s="27"/>
      <c r="XBT71" s="27"/>
      <c r="XBU71" s="27"/>
      <c r="XBV71" s="27"/>
      <c r="XBW71" s="27"/>
      <c r="XBX71" s="27"/>
      <c r="XBY71" s="27"/>
      <c r="XBZ71" s="27"/>
      <c r="XCA71" s="27"/>
      <c r="XCB71" s="27"/>
      <c r="XCC71" s="27"/>
      <c r="XCD71" s="27"/>
      <c r="XCE71" s="27"/>
      <c r="XCF71" s="27"/>
      <c r="XCG71" s="27"/>
      <c r="XCH71" s="27"/>
      <c r="XCI71" s="27"/>
      <c r="XCJ71" s="27"/>
      <c r="XCK71" s="27"/>
      <c r="XCL71" s="27"/>
      <c r="XCM71" s="27"/>
      <c r="XCN71" s="27"/>
      <c r="XCO71" s="27"/>
      <c r="XCP71" s="27"/>
      <c r="XCQ71" s="27"/>
      <c r="XCR71" s="27"/>
      <c r="XCS71" s="27"/>
      <c r="XCT71" s="27"/>
      <c r="XCU71" s="27"/>
      <c r="XCV71" s="27"/>
      <c r="XCW71" s="27"/>
      <c r="XCX71" s="27"/>
      <c r="XCY71" s="27"/>
      <c r="XCZ71" s="27"/>
      <c r="XDA71" s="27"/>
      <c r="XDB71" s="27"/>
      <c r="XDC71" s="27"/>
      <c r="XDD71" s="27"/>
      <c r="XDE71" s="27"/>
      <c r="XDF71" s="27"/>
      <c r="XDG71" s="27"/>
      <c r="XDH71" s="27"/>
      <c r="XDI71" s="27"/>
      <c r="XDJ71" s="27"/>
      <c r="XDK71" s="27"/>
      <c r="XDL71" s="27"/>
      <c r="XDM71" s="27"/>
      <c r="XDN71" s="27"/>
      <c r="XDO71" s="27"/>
      <c r="XDP71" s="27"/>
      <c r="XDQ71" s="27"/>
      <c r="XDR71" s="27"/>
      <c r="XDS71" s="27"/>
      <c r="XDT71" s="27"/>
      <c r="XDU71" s="27"/>
      <c r="XDV71" s="27"/>
      <c r="XDW71" s="27"/>
      <c r="XDX71" s="27"/>
      <c r="XDY71" s="27"/>
      <c r="XDZ71" s="27"/>
      <c r="XEA71" s="27"/>
      <c r="XEB71" s="27"/>
      <c r="XEC71" s="27"/>
      <c r="XED71" s="27"/>
      <c r="XEE71" s="27"/>
      <c r="XEF71" s="27"/>
      <c r="XEG71" s="27"/>
      <c r="XEH71" s="27"/>
      <c r="XEI71" s="27"/>
      <c r="XEJ71" s="27"/>
      <c r="XEK71" s="27"/>
      <c r="XEL71" s="27"/>
      <c r="XEM71" s="27"/>
      <c r="XEN71" s="27"/>
      <c r="XEO71" s="27"/>
      <c r="XEP71" s="27"/>
      <c r="XEQ71" s="27"/>
      <c r="XER71" s="27"/>
      <c r="XES71" s="27"/>
      <c r="XET71" s="27"/>
      <c r="XEU71" s="27"/>
      <c r="XEV71" s="27"/>
      <c r="XEW71" s="27"/>
      <c r="XEX71" s="27"/>
      <c r="XEY71" s="27"/>
      <c r="XEZ71" s="27"/>
      <c r="XFA71" s="27"/>
      <c r="XFB71" s="27"/>
      <c r="XFC71" s="27"/>
    </row>
    <row r="72" spans="1:16383" ht="17.25">
      <c r="A72" s="9" t="s">
        <v>167</v>
      </c>
      <c r="B72" s="27">
        <v>1682952306.6099999</v>
      </c>
      <c r="C72" s="27">
        <v>1208529.1299999999</v>
      </c>
      <c r="D72" s="27">
        <v>1623444.14</v>
      </c>
      <c r="E72" s="27">
        <v>19793581.5</v>
      </c>
      <c r="F72" s="27">
        <v>26797240.449999999</v>
      </c>
      <c r="G72" s="27">
        <v>35728136.68</v>
      </c>
      <c r="H72" s="27">
        <v>45315042.659999996</v>
      </c>
      <c r="I72" s="27">
        <v>56730819.770000003</v>
      </c>
      <c r="J72" s="27">
        <v>64597027.880000003</v>
      </c>
      <c r="K72" s="27">
        <v>71655055.030000001</v>
      </c>
      <c r="L72" s="27">
        <v>79579519.859999999</v>
      </c>
      <c r="M72" s="27">
        <v>84253890.700000003</v>
      </c>
      <c r="N72" s="27">
        <v>88675644.959999993</v>
      </c>
      <c r="O72" s="27">
        <v>93428088.569999993</v>
      </c>
      <c r="P72" s="27">
        <v>98506526.769999996</v>
      </c>
      <c r="Q72" s="27">
        <v>103314413.40000001</v>
      </c>
      <c r="R72" s="27">
        <v>109036014.84999999</v>
      </c>
      <c r="S72" s="27">
        <v>114538388.84</v>
      </c>
      <c r="T72" s="27">
        <v>119786789.27</v>
      </c>
      <c r="U72" s="27">
        <v>126793074.86</v>
      </c>
      <c r="V72" s="27">
        <v>133615021.66</v>
      </c>
      <c r="W72" s="27">
        <v>141285546.59</v>
      </c>
      <c r="X72" s="27">
        <v>149808822.84</v>
      </c>
      <c r="Y72" s="27"/>
      <c r="Z72" s="27"/>
      <c r="AA72" s="27"/>
      <c r="AB72" s="27"/>
      <c r="AC72" s="27"/>
      <c r="AD72" s="24"/>
      <c r="AE72" s="24"/>
      <c r="AF72" s="24"/>
      <c r="AG72" s="24"/>
      <c r="AH72" s="24"/>
      <c r="AI72" s="24"/>
    </row>
    <row r="73" spans="1:16383" ht="17.25">
      <c r="A73" s="9" t="s">
        <v>168</v>
      </c>
      <c r="B73" s="27">
        <v>1837848612.2</v>
      </c>
      <c r="C73" s="27">
        <v>1248759.8999999999</v>
      </c>
      <c r="D73" s="27">
        <v>2560781.27</v>
      </c>
      <c r="E73" s="27">
        <v>18594939.260000002</v>
      </c>
      <c r="F73" s="27">
        <v>26386151.510000002</v>
      </c>
      <c r="G73" s="27">
        <v>35768283.390000001</v>
      </c>
      <c r="H73" s="27">
        <v>47793315.619999997</v>
      </c>
      <c r="I73" s="27">
        <v>60535856.57</v>
      </c>
      <c r="J73" s="27">
        <v>70482772.709999993</v>
      </c>
      <c r="K73" s="27">
        <v>77553520.209999993</v>
      </c>
      <c r="L73" s="27">
        <v>85157971.879999995</v>
      </c>
      <c r="M73" s="27">
        <v>91604348.269999996</v>
      </c>
      <c r="N73" s="27">
        <v>98691176</v>
      </c>
      <c r="O73" s="27">
        <v>106059919.02</v>
      </c>
      <c r="P73" s="27">
        <v>113299858.73999999</v>
      </c>
      <c r="Q73" s="27">
        <v>120707725.29000001</v>
      </c>
      <c r="R73" s="27">
        <v>130150092.68000001</v>
      </c>
      <c r="S73" s="27">
        <v>140369823.34999999</v>
      </c>
      <c r="T73" s="27">
        <v>151401722.38999999</v>
      </c>
      <c r="U73" s="27"/>
      <c r="V73" s="27"/>
      <c r="W73" s="27"/>
      <c r="X73" s="27"/>
      <c r="Y73" s="27"/>
      <c r="Z73" s="27"/>
      <c r="AA73" s="27"/>
      <c r="AB73" s="27"/>
      <c r="AC73" s="27"/>
      <c r="AD73" s="24"/>
      <c r="AE73" s="24"/>
      <c r="AF73" s="24"/>
      <c r="AG73" s="24"/>
      <c r="AH73" s="24"/>
      <c r="AI73" s="24"/>
    </row>
    <row r="74" spans="1:16383" ht="17.25">
      <c r="A74" s="9" t="s">
        <v>169</v>
      </c>
      <c r="B74" s="27">
        <v>1942708383.47</v>
      </c>
      <c r="C74" s="27">
        <v>1268640.48</v>
      </c>
      <c r="D74" s="27">
        <v>2350318.81</v>
      </c>
      <c r="E74" s="27">
        <v>17645984.010000002</v>
      </c>
      <c r="F74" s="27">
        <v>29449898.640000001</v>
      </c>
      <c r="G74" s="27">
        <v>39095283.390000001</v>
      </c>
      <c r="H74" s="27">
        <v>50277365.630000003</v>
      </c>
      <c r="I74" s="27">
        <v>61430225.090000004</v>
      </c>
      <c r="J74" s="27">
        <v>74248591.920000002</v>
      </c>
      <c r="K74" s="27">
        <v>84301907.980000004</v>
      </c>
      <c r="L74" s="27">
        <v>95597748.159999996</v>
      </c>
      <c r="M74" s="27">
        <v>107186766.77</v>
      </c>
      <c r="N74" s="27">
        <v>118735310.45</v>
      </c>
      <c r="O74" s="27">
        <v>128725287.79000001</v>
      </c>
      <c r="P74" s="27">
        <v>139669391.47</v>
      </c>
      <c r="Q74" s="27"/>
      <c r="R74" s="27"/>
      <c r="S74" s="27"/>
      <c r="T74" s="27"/>
      <c r="U74" s="27"/>
      <c r="V74" s="27"/>
      <c r="W74" s="27"/>
      <c r="X74" s="27"/>
      <c r="Y74" s="27"/>
      <c r="Z74" s="27"/>
      <c r="AA74" s="27"/>
      <c r="AB74" s="27"/>
      <c r="AC74" s="27"/>
      <c r="AD74" s="24"/>
      <c r="AE74" s="24"/>
      <c r="AF74" s="24"/>
      <c r="AG74" s="24"/>
      <c r="AH74" s="24"/>
      <c r="AI74" s="24"/>
    </row>
    <row r="75" spans="1:16383" ht="17.25">
      <c r="A75" s="9" t="s">
        <v>170</v>
      </c>
      <c r="B75" s="27">
        <v>1842875797.3099999</v>
      </c>
      <c r="C75" s="27">
        <v>906155.78</v>
      </c>
      <c r="D75" s="27">
        <v>1739207.55</v>
      </c>
      <c r="E75" s="27">
        <v>15126064.710000001</v>
      </c>
      <c r="F75" s="27">
        <v>24287495.940000001</v>
      </c>
      <c r="G75" s="27">
        <v>41021791.25</v>
      </c>
      <c r="H75" s="27">
        <v>53590918.460000001</v>
      </c>
      <c r="I75" s="27">
        <v>65737339.850000001</v>
      </c>
      <c r="J75" s="27">
        <v>76637246.409999996</v>
      </c>
      <c r="K75" s="27">
        <v>89047588.030000001</v>
      </c>
      <c r="L75" s="27">
        <v>101398040.53</v>
      </c>
      <c r="M75" s="27"/>
      <c r="N75" s="27"/>
      <c r="O75" s="27"/>
      <c r="P75" s="27"/>
      <c r="Q75" s="27"/>
      <c r="R75" s="27"/>
      <c r="S75" s="27"/>
      <c r="T75" s="27"/>
      <c r="U75" s="27"/>
      <c r="V75" s="27"/>
      <c r="W75" s="27"/>
      <c r="X75" s="27"/>
      <c r="Y75" s="27"/>
      <c r="Z75" s="27"/>
      <c r="AA75" s="27"/>
      <c r="AB75" s="27"/>
      <c r="AC75" s="27"/>
      <c r="AD75" s="24"/>
      <c r="AE75" s="24"/>
      <c r="AF75" s="24"/>
      <c r="AG75" s="24"/>
      <c r="AH75" s="24"/>
      <c r="AI75" s="24"/>
    </row>
    <row r="76" spans="1:16383" ht="17.25">
      <c r="A76" s="9" t="s">
        <v>171</v>
      </c>
      <c r="B76" s="27">
        <v>2128332197.51</v>
      </c>
      <c r="C76" s="27">
        <v>1979063.62</v>
      </c>
      <c r="D76" s="27">
        <v>3075302.14</v>
      </c>
      <c r="E76" s="27">
        <v>26843504.370000001</v>
      </c>
      <c r="F76" s="27">
        <v>60995722.710000001</v>
      </c>
      <c r="G76" s="27">
        <v>93567986.099999994</v>
      </c>
      <c r="H76" s="27">
        <v>111614044.40000001</v>
      </c>
      <c r="I76" s="27"/>
      <c r="J76" s="27"/>
      <c r="K76" s="27"/>
      <c r="L76" s="27"/>
      <c r="M76" s="27"/>
      <c r="N76" s="27"/>
      <c r="O76" s="27"/>
      <c r="P76" s="27"/>
      <c r="Q76" s="27"/>
      <c r="R76" s="27"/>
      <c r="S76" s="27"/>
      <c r="T76" s="27"/>
      <c r="U76" s="27"/>
      <c r="V76" s="27"/>
      <c r="W76" s="27"/>
      <c r="X76" s="27"/>
      <c r="Y76" s="27"/>
      <c r="Z76" s="27"/>
      <c r="AA76" s="27"/>
      <c r="AB76" s="27"/>
      <c r="AC76" s="27"/>
      <c r="AD76" s="24"/>
      <c r="AE76" s="24"/>
      <c r="AF76" s="24"/>
      <c r="AG76" s="24"/>
      <c r="AH76" s="24"/>
      <c r="AI76" s="24"/>
    </row>
    <row r="77" spans="1:16383" ht="17.25">
      <c r="A77" s="9" t="s">
        <v>172</v>
      </c>
      <c r="B77" s="27">
        <v>2070159160.3499999</v>
      </c>
      <c r="C77" s="27">
        <v>2312764.42</v>
      </c>
      <c r="D77" s="27">
        <v>3641021.67</v>
      </c>
      <c r="E77" s="27"/>
      <c r="F77" s="27"/>
      <c r="G77" s="27"/>
      <c r="H77" s="27"/>
      <c r="I77" s="27"/>
      <c r="J77" s="27"/>
      <c r="K77" s="27"/>
      <c r="L77" s="27"/>
      <c r="M77" s="27"/>
      <c r="N77" s="27"/>
      <c r="O77" s="27"/>
      <c r="P77" s="27"/>
      <c r="Q77" s="27"/>
      <c r="R77" s="27"/>
      <c r="S77" s="27"/>
      <c r="T77" s="27"/>
      <c r="U77" s="27"/>
      <c r="V77" s="27"/>
      <c r="W77" s="27"/>
      <c r="X77" s="27"/>
      <c r="Y77" s="27"/>
      <c r="Z77" s="27"/>
      <c r="AA77" s="27"/>
      <c r="AB77" s="27"/>
      <c r="AC77" s="27"/>
      <c r="AD77" s="24"/>
      <c r="AE77" s="24"/>
      <c r="AF77" s="24"/>
      <c r="AG77" s="24"/>
      <c r="AH77" s="24"/>
      <c r="AI77" s="24"/>
    </row>
    <row r="78" spans="1:16383">
      <c r="C78" s="13"/>
      <c r="D78" s="13"/>
      <c r="E78" s="13"/>
      <c r="F78" s="13"/>
      <c r="G78" s="13"/>
      <c r="H78" s="13"/>
      <c r="I78" s="13"/>
      <c r="Q78" s="13"/>
      <c r="S78" s="4"/>
      <c r="T78" s="4"/>
      <c r="U78" s="4"/>
      <c r="V78" s="4"/>
      <c r="W78" s="4"/>
      <c r="X78" s="4"/>
    </row>
    <row r="79" spans="1:16383" ht="17.25">
      <c r="A79" s="3"/>
      <c r="C79" s="31" t="s">
        <v>61</v>
      </c>
      <c r="D79" s="14"/>
      <c r="F79" s="14"/>
      <c r="G79" s="14"/>
      <c r="H79" s="14"/>
      <c r="I79" s="14"/>
      <c r="Q79" s="14"/>
    </row>
    <row r="80" spans="1:16383">
      <c r="A80" s="9" t="s">
        <v>17</v>
      </c>
      <c r="B80" s="11" t="s">
        <v>11</v>
      </c>
      <c r="C80" s="21">
        <v>0</v>
      </c>
      <c r="D80" s="21">
        <v>1</v>
      </c>
      <c r="E80" s="21">
        <v>2</v>
      </c>
      <c r="F80" s="21">
        <v>3</v>
      </c>
      <c r="G80" s="21">
        <v>4</v>
      </c>
      <c r="H80" s="21">
        <v>5</v>
      </c>
      <c r="I80" s="21">
        <v>6</v>
      </c>
      <c r="J80" s="21">
        <v>7</v>
      </c>
      <c r="K80" s="21">
        <v>8</v>
      </c>
      <c r="L80" s="21">
        <v>9</v>
      </c>
      <c r="M80" s="21">
        <v>10</v>
      </c>
      <c r="N80" s="21">
        <v>11</v>
      </c>
      <c r="O80" s="21">
        <v>12</v>
      </c>
      <c r="P80" s="21">
        <v>13</v>
      </c>
      <c r="Q80" s="21">
        <v>14</v>
      </c>
      <c r="R80" s="21">
        <v>15</v>
      </c>
      <c r="S80" s="21">
        <v>16</v>
      </c>
      <c r="T80" s="21">
        <v>17</v>
      </c>
      <c r="U80" s="21">
        <v>18</v>
      </c>
      <c r="V80" s="20">
        <v>19</v>
      </c>
      <c r="W80" s="20">
        <v>20</v>
      </c>
      <c r="X80" s="20">
        <v>21</v>
      </c>
      <c r="Y80" s="20">
        <v>22</v>
      </c>
      <c r="Z80" s="20">
        <v>23</v>
      </c>
      <c r="AA80" s="20">
        <v>24</v>
      </c>
      <c r="AB80" s="20">
        <v>25</v>
      </c>
      <c r="AC80" s="20">
        <v>26</v>
      </c>
      <c r="AD80" s="20">
        <v>27</v>
      </c>
      <c r="AE80" s="20">
        <v>28</v>
      </c>
      <c r="AF80" s="20">
        <v>29</v>
      </c>
      <c r="AG80" s="20">
        <v>30</v>
      </c>
      <c r="AH80" s="20">
        <v>31</v>
      </c>
      <c r="AI80" s="20">
        <v>32</v>
      </c>
    </row>
    <row r="81" spans="1:37" ht="17.25">
      <c r="A81" s="9" t="s">
        <v>165</v>
      </c>
      <c r="B81" s="27">
        <v>1139398010.52</v>
      </c>
      <c r="C81" s="77">
        <v>1.1060725400000001E-3</v>
      </c>
      <c r="D81" s="77">
        <v>1.9452269999999999E-3</v>
      </c>
      <c r="E81" s="77">
        <v>1.518312657E-2</v>
      </c>
      <c r="F81" s="77">
        <v>2.1988078970000002E-2</v>
      </c>
      <c r="G81" s="77">
        <v>2.893822498E-2</v>
      </c>
      <c r="H81" s="77">
        <v>3.4506454870000002E-2</v>
      </c>
      <c r="I81" s="77">
        <v>4.063799186E-2</v>
      </c>
      <c r="J81" s="77">
        <v>4.5705199240000001E-2</v>
      </c>
      <c r="K81" s="77">
        <v>4.9648884599999998E-2</v>
      </c>
      <c r="L81" s="77">
        <v>5.4071086650000003E-2</v>
      </c>
      <c r="M81" s="77">
        <v>5.8277823280000002E-2</v>
      </c>
      <c r="N81" s="77">
        <v>6.172741197E-2</v>
      </c>
      <c r="O81" s="77">
        <v>6.4688482000000005E-2</v>
      </c>
      <c r="P81" s="77">
        <v>6.7419344389999997E-2</v>
      </c>
      <c r="Q81" s="77">
        <v>7.0373641629999997E-2</v>
      </c>
      <c r="R81" s="77">
        <v>7.3354490879999998E-2</v>
      </c>
      <c r="S81" s="77">
        <v>7.5714694190000001E-2</v>
      </c>
      <c r="T81" s="77">
        <v>7.8202099780000006E-2</v>
      </c>
      <c r="U81" s="77">
        <v>8.0196282960000004E-2</v>
      </c>
      <c r="V81" s="77">
        <v>8.2914663769999994E-2</v>
      </c>
      <c r="W81" s="77">
        <v>8.5048453539999999E-2</v>
      </c>
      <c r="X81" s="77">
        <v>8.7655645480000002E-2</v>
      </c>
      <c r="Y81" s="77">
        <v>8.9600145029999995E-2</v>
      </c>
      <c r="Z81" s="77">
        <v>9.2065275639999999E-2</v>
      </c>
      <c r="AA81" s="77">
        <v>9.3962335519999995E-2</v>
      </c>
      <c r="AB81" s="77">
        <v>9.5946123590000001E-2</v>
      </c>
      <c r="AC81" s="77">
        <v>9.8596562989999997E-2</v>
      </c>
      <c r="AD81" s="77">
        <v>0.10200323459000001</v>
      </c>
      <c r="AE81" s="77">
        <v>0.10586113646</v>
      </c>
      <c r="AF81" s="77">
        <v>0.1096426508</v>
      </c>
      <c r="AG81" s="77"/>
      <c r="AH81" s="77"/>
      <c r="AI81" s="77"/>
      <c r="AJ81" s="77"/>
      <c r="AK81" s="77"/>
    </row>
    <row r="82" spans="1:37" ht="17.25">
      <c r="A82" s="9" t="s">
        <v>166</v>
      </c>
      <c r="B82" s="27">
        <v>1421732482.96</v>
      </c>
      <c r="C82" s="77">
        <v>4.5076574999999998E-4</v>
      </c>
      <c r="D82" s="77">
        <v>1.02103284E-3</v>
      </c>
      <c r="E82" s="77">
        <v>1.153860198E-2</v>
      </c>
      <c r="F82" s="77">
        <v>1.619442255E-2</v>
      </c>
      <c r="G82" s="77">
        <v>2.208471435E-2</v>
      </c>
      <c r="H82" s="77">
        <v>2.903294742E-2</v>
      </c>
      <c r="I82" s="77">
        <v>3.5912697149999999E-2</v>
      </c>
      <c r="J82" s="77">
        <v>4.0592013220000001E-2</v>
      </c>
      <c r="K82" s="77">
        <v>4.4370374460000001E-2</v>
      </c>
      <c r="L82" s="77">
        <v>4.7804912069999997E-2</v>
      </c>
      <c r="M82" s="77">
        <v>5.0956812560000002E-2</v>
      </c>
      <c r="N82" s="77">
        <v>5.4675677819999997E-2</v>
      </c>
      <c r="O82" s="77">
        <v>5.7701677100000001E-2</v>
      </c>
      <c r="P82" s="77">
        <v>6.077034169E-2</v>
      </c>
      <c r="Q82" s="77">
        <v>6.3230832439999995E-2</v>
      </c>
      <c r="R82" s="77">
        <v>6.5973092859999999E-2</v>
      </c>
      <c r="S82" s="77">
        <v>6.8526395059999995E-2</v>
      </c>
      <c r="T82" s="77">
        <v>7.1394760830000001E-2</v>
      </c>
      <c r="U82" s="77">
        <v>7.4474418220000005E-2</v>
      </c>
      <c r="V82" s="77">
        <v>7.7039804040000007E-2</v>
      </c>
      <c r="W82" s="77">
        <v>8.0066925999999997E-2</v>
      </c>
      <c r="X82" s="77">
        <v>8.2992971129999996E-2</v>
      </c>
      <c r="Y82" s="77">
        <v>8.6425958659999996E-2</v>
      </c>
      <c r="Z82" s="77">
        <v>9.0237178880000005E-2</v>
      </c>
      <c r="AA82" s="77">
        <v>9.4284674839999999E-2</v>
      </c>
      <c r="AB82" s="77">
        <v>9.8763540790000007E-2</v>
      </c>
      <c r="AC82" s="77"/>
      <c r="AD82" s="77"/>
      <c r="AE82" s="77"/>
      <c r="AF82" s="77"/>
      <c r="AG82" s="77"/>
      <c r="AH82" s="77"/>
      <c r="AI82" s="77"/>
      <c r="AJ82" s="77"/>
      <c r="AK82" s="77"/>
    </row>
    <row r="83" spans="1:37" ht="17.25">
      <c r="A83" s="9" t="s">
        <v>167</v>
      </c>
      <c r="B83" s="27">
        <v>1682952306.6099999</v>
      </c>
      <c r="C83" s="77">
        <v>7.1810063999999999E-4</v>
      </c>
      <c r="D83" s="77">
        <v>9.6464060999999995E-4</v>
      </c>
      <c r="E83" s="77">
        <v>1.1761225449999999E-2</v>
      </c>
      <c r="F83" s="77">
        <v>1.5922756900000001E-2</v>
      </c>
      <c r="G83" s="77">
        <v>2.1229440990000001E-2</v>
      </c>
      <c r="H83" s="77">
        <v>2.692592207E-2</v>
      </c>
      <c r="I83" s="77">
        <v>3.370910723E-2</v>
      </c>
      <c r="J83" s="77">
        <v>3.8383160130000003E-2</v>
      </c>
      <c r="K83" s="77">
        <v>4.2576996829999998E-2</v>
      </c>
      <c r="L83" s="77">
        <v>4.7285665519999999E-2</v>
      </c>
      <c r="M83" s="77">
        <v>5.0063148180000003E-2</v>
      </c>
      <c r="N83" s="77">
        <v>5.2690527600000002E-2</v>
      </c>
      <c r="O83" s="77">
        <v>5.5514400620000001E-2</v>
      </c>
      <c r="P83" s="77">
        <v>5.8531977630000002E-2</v>
      </c>
      <c r="Q83" s="77">
        <v>6.1388794560000001E-2</v>
      </c>
      <c r="R83" s="77">
        <v>6.4788535260000002E-2</v>
      </c>
      <c r="S83" s="77">
        <v>6.8058012330000001E-2</v>
      </c>
      <c r="T83" s="77">
        <v>7.1176579870000006E-2</v>
      </c>
      <c r="U83" s="77">
        <v>7.5339672050000001E-2</v>
      </c>
      <c r="V83" s="77">
        <v>7.9393231250000001E-2</v>
      </c>
      <c r="W83" s="77">
        <v>8.3951010399999998E-2</v>
      </c>
      <c r="X83" s="77">
        <v>8.9015489180000004E-2</v>
      </c>
      <c r="Y83" s="77"/>
      <c r="Z83" s="77"/>
      <c r="AA83" s="77"/>
      <c r="AB83" s="77"/>
      <c r="AC83" s="77"/>
      <c r="AD83" s="77"/>
      <c r="AE83" s="77"/>
      <c r="AF83" s="77"/>
      <c r="AG83" s="77"/>
      <c r="AH83" s="77"/>
      <c r="AI83" s="77"/>
      <c r="AJ83" s="77"/>
      <c r="AK83" s="77"/>
    </row>
    <row r="84" spans="1:37" ht="17.25">
      <c r="A84" s="9" t="s">
        <v>168</v>
      </c>
      <c r="B84" s="27">
        <v>1837848612.2</v>
      </c>
      <c r="C84" s="77">
        <v>6.7946832000000004E-4</v>
      </c>
      <c r="D84" s="77">
        <v>1.3933581099999999E-3</v>
      </c>
      <c r="E84" s="77">
        <v>1.011777528E-2</v>
      </c>
      <c r="F84" s="77">
        <v>1.435708651E-2</v>
      </c>
      <c r="G84" s="77">
        <v>1.9462040100000001E-2</v>
      </c>
      <c r="H84" s="77">
        <v>2.6005033989999999E-2</v>
      </c>
      <c r="I84" s="77">
        <v>3.2938434740000001E-2</v>
      </c>
      <c r="J84" s="77">
        <v>3.8350695609999999E-2</v>
      </c>
      <c r="K84" s="77">
        <v>4.2197991550000001E-2</v>
      </c>
      <c r="L84" s="77">
        <v>4.633568364E-2</v>
      </c>
      <c r="M84" s="77">
        <v>4.9843250229999997E-2</v>
      </c>
      <c r="N84" s="77">
        <v>5.369929566E-2</v>
      </c>
      <c r="O84" s="77">
        <v>5.7708735269999999E-2</v>
      </c>
      <c r="P84" s="77">
        <v>6.164809114E-2</v>
      </c>
      <c r="Q84" s="77">
        <v>6.5678818420000007E-2</v>
      </c>
      <c r="R84" s="77">
        <v>7.0816547029999996E-2</v>
      </c>
      <c r="S84" s="77">
        <v>7.637725024E-2</v>
      </c>
      <c r="T84" s="77">
        <v>8.2379865989999995E-2</v>
      </c>
      <c r="U84" s="77"/>
      <c r="V84" s="77"/>
      <c r="W84" s="77"/>
      <c r="X84" s="77"/>
      <c r="Y84" s="77"/>
      <c r="Z84" s="77"/>
      <c r="AA84" s="77"/>
      <c r="AB84" s="77"/>
      <c r="AC84" s="77"/>
      <c r="AD84" s="77"/>
      <c r="AE84" s="77"/>
      <c r="AF84" s="77"/>
      <c r="AG84" s="77"/>
      <c r="AH84" s="77"/>
      <c r="AI84" s="77"/>
      <c r="AJ84" s="77"/>
      <c r="AK84" s="77"/>
    </row>
    <row r="85" spans="1:37" ht="17.25">
      <c r="A85" s="9" t="s">
        <v>169</v>
      </c>
      <c r="B85" s="27">
        <v>1942708383.47</v>
      </c>
      <c r="C85" s="77">
        <v>6.5302671999999996E-4</v>
      </c>
      <c r="D85" s="77">
        <v>1.2098155499999999E-3</v>
      </c>
      <c r="E85" s="77">
        <v>9.0831872499999994E-3</v>
      </c>
      <c r="F85" s="77">
        <v>1.515919676E-2</v>
      </c>
      <c r="G85" s="77">
        <v>2.012411318E-2</v>
      </c>
      <c r="H85" s="77">
        <v>2.58800374E-2</v>
      </c>
      <c r="I85" s="77">
        <v>3.1620919339999998E-2</v>
      </c>
      <c r="J85" s="77">
        <v>3.821911335E-2</v>
      </c>
      <c r="K85" s="77">
        <v>4.3394010490000003E-2</v>
      </c>
      <c r="L85" s="77">
        <v>4.920849108E-2</v>
      </c>
      <c r="M85" s="77">
        <v>5.5173883880000003E-2</v>
      </c>
      <c r="N85" s="77">
        <v>6.1118442410000001E-2</v>
      </c>
      <c r="O85" s="77">
        <v>6.6260736240000007E-2</v>
      </c>
      <c r="P85" s="77">
        <v>7.1894162119999994E-2</v>
      </c>
      <c r="Q85" s="77"/>
      <c r="R85" s="77"/>
      <c r="S85" s="77"/>
      <c r="T85" s="77"/>
      <c r="U85" s="77"/>
      <c r="V85" s="77"/>
      <c r="W85" s="77"/>
      <c r="X85" s="77"/>
      <c r="Y85" s="77"/>
      <c r="Z85" s="77"/>
      <c r="AA85" s="77"/>
      <c r="AB85" s="77"/>
      <c r="AC85" s="77"/>
      <c r="AD85" s="77"/>
      <c r="AE85" s="77"/>
      <c r="AF85" s="77"/>
      <c r="AG85" s="77"/>
      <c r="AH85" s="77"/>
      <c r="AI85" s="77"/>
      <c r="AJ85" s="77"/>
      <c r="AK85" s="77"/>
    </row>
    <row r="86" spans="1:37" ht="17.25">
      <c r="A86" s="9" t="s">
        <v>170</v>
      </c>
      <c r="B86" s="27">
        <v>1842875797.3099999</v>
      </c>
      <c r="C86" s="77">
        <v>4.9170745999999998E-4</v>
      </c>
      <c r="D86" s="77">
        <v>9.4374648000000001E-4</v>
      </c>
      <c r="E86" s="77">
        <v>8.2078590100000005E-3</v>
      </c>
      <c r="F86" s="77">
        <v>1.317912796E-2</v>
      </c>
      <c r="G86" s="77">
        <v>2.2259661399999998E-2</v>
      </c>
      <c r="H86" s="77">
        <v>2.9080048989999999E-2</v>
      </c>
      <c r="I86" s="77">
        <v>3.567106364E-2</v>
      </c>
      <c r="J86" s="77">
        <v>4.1585681749999999E-2</v>
      </c>
      <c r="K86" s="77">
        <v>4.831990748E-2</v>
      </c>
      <c r="L86" s="77">
        <v>5.5021635579999999E-2</v>
      </c>
      <c r="M86" s="77"/>
      <c r="N86" s="77"/>
      <c r="O86" s="77"/>
      <c r="P86" s="77"/>
      <c r="Q86" s="77"/>
      <c r="R86" s="77"/>
      <c r="S86" s="77"/>
      <c r="T86" s="77"/>
      <c r="U86" s="77"/>
      <c r="V86" s="77"/>
      <c r="W86" s="77"/>
      <c r="X86" s="77"/>
      <c r="Y86" s="77"/>
      <c r="Z86" s="77"/>
      <c r="AA86" s="77"/>
      <c r="AB86" s="77"/>
      <c r="AC86" s="77"/>
      <c r="AD86" s="77"/>
      <c r="AE86" s="77"/>
      <c r="AF86" s="77"/>
      <c r="AG86" s="77"/>
      <c r="AH86" s="77"/>
      <c r="AI86" s="77"/>
      <c r="AJ86" s="77"/>
      <c r="AK86" s="77"/>
    </row>
    <row r="87" spans="1:37" ht="17.25">
      <c r="A87" s="9" t="s">
        <v>171</v>
      </c>
      <c r="B87" s="27">
        <v>2128332197.51</v>
      </c>
      <c r="C87" s="77">
        <v>9.2986594000000003E-4</v>
      </c>
      <c r="D87" s="77">
        <v>1.4449352100000001E-3</v>
      </c>
      <c r="E87" s="77">
        <v>1.261245984E-2</v>
      </c>
      <c r="F87" s="77">
        <v>2.8658929650000001E-2</v>
      </c>
      <c r="G87" s="77">
        <v>4.3963055299999998E-2</v>
      </c>
      <c r="H87" s="77">
        <v>5.2442022220000002E-2</v>
      </c>
      <c r="I87" s="77"/>
      <c r="J87" s="77"/>
      <c r="K87" s="77"/>
      <c r="L87" s="77"/>
      <c r="M87" s="77"/>
      <c r="N87" s="77"/>
      <c r="O87" s="77"/>
      <c r="P87" s="77"/>
      <c r="Q87" s="77"/>
      <c r="R87" s="77"/>
      <c r="S87" s="77"/>
      <c r="T87" s="77"/>
      <c r="U87" s="77"/>
      <c r="V87" s="77"/>
      <c r="W87" s="77"/>
      <c r="X87" s="77"/>
      <c r="Y87" s="77"/>
      <c r="Z87" s="77"/>
      <c r="AA87" s="77"/>
      <c r="AB87" s="77"/>
      <c r="AC87" s="77"/>
      <c r="AD87" s="77"/>
      <c r="AE87" s="77"/>
      <c r="AF87" s="77"/>
      <c r="AG87" s="77"/>
      <c r="AH87" s="77"/>
      <c r="AI87" s="77"/>
      <c r="AJ87" s="77"/>
      <c r="AK87" s="77"/>
    </row>
    <row r="88" spans="1:37" ht="17.25">
      <c r="A88" s="9" t="s">
        <v>172</v>
      </c>
      <c r="B88" s="27">
        <v>2070159160.3499999</v>
      </c>
      <c r="C88" s="77">
        <v>1.1171916E-3</v>
      </c>
      <c r="D88" s="77">
        <v>1.75881243E-3</v>
      </c>
      <c r="E88" s="77"/>
      <c r="F88" s="77"/>
      <c r="G88" s="77"/>
      <c r="H88" s="77"/>
      <c r="I88" s="77"/>
      <c r="J88" s="77"/>
      <c r="K88" s="77"/>
      <c r="L88" s="77"/>
      <c r="M88" s="77"/>
      <c r="N88" s="77"/>
      <c r="O88" s="77"/>
      <c r="P88" s="77"/>
      <c r="Q88" s="77"/>
      <c r="R88" s="77"/>
      <c r="S88" s="77"/>
      <c r="T88" s="77"/>
      <c r="U88" s="77"/>
      <c r="V88" s="77"/>
      <c r="W88" s="77"/>
      <c r="X88" s="77"/>
      <c r="Y88" s="77"/>
      <c r="Z88" s="77"/>
      <c r="AA88" s="77"/>
      <c r="AB88" s="77"/>
      <c r="AC88" s="77"/>
      <c r="AD88" s="77"/>
      <c r="AE88" s="77"/>
      <c r="AF88" s="77"/>
      <c r="AG88" s="77"/>
      <c r="AH88" s="77"/>
      <c r="AI88" s="77"/>
      <c r="AJ88" s="77"/>
      <c r="AK88" s="77"/>
    </row>
    <row r="89" spans="1:37">
      <c r="A89" s="22"/>
      <c r="B89" s="12"/>
      <c r="C89" s="6"/>
      <c r="D89" s="6"/>
      <c r="E89" s="6"/>
      <c r="F89" s="6"/>
      <c r="G89" s="6"/>
      <c r="H89" s="6"/>
      <c r="I89" s="6"/>
      <c r="J89" s="9"/>
      <c r="K89" s="12"/>
      <c r="L89" s="6"/>
      <c r="M89" s="6"/>
      <c r="N89" s="6"/>
      <c r="O89" s="6"/>
      <c r="P89" s="6"/>
      <c r="Q89" s="6"/>
    </row>
    <row r="90" spans="1:37">
      <c r="A90" s="23" t="s">
        <v>65</v>
      </c>
      <c r="B90" s="22"/>
      <c r="C90" s="22"/>
      <c r="D90" s="22"/>
      <c r="E90" s="22"/>
      <c r="F90" s="22"/>
      <c r="G90" s="22"/>
      <c r="H90" s="22"/>
      <c r="I90" s="22"/>
      <c r="J90" s="22"/>
      <c r="K90" s="22"/>
      <c r="L90" s="22"/>
      <c r="M90" s="22"/>
      <c r="N90" s="22"/>
      <c r="O90" s="22"/>
      <c r="P90" s="22"/>
      <c r="Q90" s="22"/>
    </row>
    <row r="91" spans="1:37">
      <c r="A91" s="137" t="s">
        <v>209</v>
      </c>
      <c r="B91" s="137"/>
      <c r="C91" s="137"/>
      <c r="D91" s="137"/>
      <c r="E91" s="137"/>
      <c r="F91" s="137"/>
      <c r="G91" s="137"/>
      <c r="H91" s="137"/>
      <c r="I91" s="137"/>
      <c r="J91" s="137"/>
      <c r="K91" s="137"/>
      <c r="L91" s="137"/>
      <c r="M91" s="137"/>
      <c r="N91" s="22"/>
      <c r="O91" s="22"/>
      <c r="P91" s="22"/>
      <c r="Q91" s="22"/>
    </row>
    <row r="92" spans="1:37">
      <c r="A92" s="98" t="s">
        <v>175</v>
      </c>
      <c r="B92" s="22"/>
      <c r="C92" s="22"/>
      <c r="D92" s="22"/>
      <c r="E92" s="22"/>
      <c r="F92" s="22"/>
      <c r="G92" s="22"/>
      <c r="H92" s="22"/>
      <c r="I92" s="22"/>
      <c r="J92" s="22"/>
      <c r="K92" s="22"/>
      <c r="L92" s="22"/>
      <c r="M92" s="22"/>
      <c r="N92" s="22"/>
      <c r="O92" s="22"/>
      <c r="P92" s="22"/>
      <c r="Q92" s="22"/>
    </row>
    <row r="93" spans="1:37">
      <c r="C93" s="29"/>
      <c r="D93" s="29"/>
      <c r="E93" s="29"/>
      <c r="F93" s="29"/>
      <c r="G93" s="29"/>
      <c r="H93" s="29"/>
      <c r="L93" s="29"/>
      <c r="M93" s="29"/>
      <c r="N93" s="29"/>
      <c r="O93" s="29"/>
    </row>
    <row r="94" spans="1:37">
      <c r="A94" s="25"/>
      <c r="C94" s="29"/>
      <c r="D94" s="29"/>
      <c r="E94" s="29"/>
      <c r="F94" s="29"/>
      <c r="G94" s="29"/>
      <c r="H94" s="29"/>
      <c r="I94" s="24"/>
      <c r="L94" s="29"/>
      <c r="M94" s="29"/>
      <c r="N94" s="29"/>
      <c r="O94" s="29"/>
      <c r="P94" s="24"/>
      <c r="Q94" s="24"/>
    </row>
    <row r="95" spans="1:37">
      <c r="A95" s="25"/>
      <c r="C95" s="29"/>
      <c r="D95" s="29"/>
      <c r="E95" s="29"/>
      <c r="F95" s="29"/>
      <c r="G95" s="29"/>
      <c r="H95" s="29"/>
      <c r="I95" s="24"/>
      <c r="L95" s="29"/>
      <c r="M95" s="29"/>
      <c r="N95" s="29"/>
      <c r="O95" s="29"/>
      <c r="P95" s="24"/>
      <c r="Q95" s="24"/>
    </row>
    <row r="96" spans="1:37">
      <c r="C96" s="29"/>
      <c r="D96" s="29"/>
      <c r="E96" s="29"/>
      <c r="F96" s="29"/>
      <c r="G96" s="29"/>
      <c r="H96" s="29"/>
      <c r="I96" s="24"/>
      <c r="J96" s="28"/>
      <c r="K96" s="28"/>
      <c r="L96" s="24"/>
      <c r="M96" s="24"/>
      <c r="N96" s="24"/>
      <c r="O96" s="24"/>
      <c r="P96" s="24"/>
      <c r="Q96" s="24"/>
    </row>
    <row r="97" spans="3:17">
      <c r="C97" s="29"/>
      <c r="D97" s="29"/>
      <c r="E97" s="29"/>
      <c r="F97" s="29"/>
      <c r="G97" s="29"/>
      <c r="H97" s="29"/>
      <c r="I97" s="24"/>
      <c r="J97" s="28"/>
      <c r="K97" s="28"/>
      <c r="L97" s="24"/>
      <c r="M97" s="24"/>
      <c r="N97" s="24"/>
      <c r="O97" s="24"/>
      <c r="P97" s="24"/>
      <c r="Q97" s="24"/>
    </row>
    <row r="98" spans="3:17">
      <c r="C98" s="29"/>
      <c r="D98" s="29"/>
      <c r="E98" s="29"/>
      <c r="F98" s="29"/>
      <c r="G98" s="29"/>
      <c r="H98" s="29"/>
      <c r="J98" s="28"/>
      <c r="K98" s="28"/>
      <c r="L98" s="24"/>
      <c r="M98" s="24"/>
      <c r="N98" s="24"/>
      <c r="O98" s="24"/>
      <c r="P98" s="24"/>
      <c r="Q98" s="24"/>
    </row>
    <row r="99" spans="3:17">
      <c r="C99" s="29"/>
      <c r="D99" s="29"/>
      <c r="E99" s="29"/>
      <c r="F99" s="29"/>
      <c r="G99" s="29"/>
      <c r="L99" s="24"/>
      <c r="M99" s="24"/>
      <c r="N99" s="24"/>
      <c r="O99" s="24"/>
      <c r="P99" s="24"/>
      <c r="Q99" s="24"/>
    </row>
    <row r="100" spans="3:17">
      <c r="C100" s="28"/>
      <c r="D100" s="28"/>
      <c r="E100" s="28"/>
      <c r="F100" s="28"/>
      <c r="G100" s="28"/>
      <c r="L100" s="24"/>
      <c r="M100" s="24"/>
      <c r="N100" s="24"/>
      <c r="O100" s="24"/>
      <c r="P100" s="24"/>
      <c r="Q100" s="24"/>
    </row>
    <row r="101" spans="3:17">
      <c r="C101" s="28"/>
      <c r="D101" s="28"/>
      <c r="E101" s="28"/>
      <c r="F101" s="28"/>
      <c r="G101" s="28"/>
      <c r="L101" s="24"/>
      <c r="M101" s="24"/>
      <c r="N101" s="24"/>
      <c r="O101" s="24"/>
      <c r="P101" s="24"/>
      <c r="Q101" s="24"/>
    </row>
  </sheetData>
  <mergeCells count="1">
    <mergeCell ref="A91:M91"/>
  </mergeCells>
  <conditionalFormatting sqref="A12:XFD13 A11:B11 D11:XFD11 A1:XFD2 A23:XFD25 A34:XFD36 A45:XFD47 A56:XFD58 A67:XFD69 A78:XFD80 A89:XFD1048576 C3:XFD10 A3:A10 C14:XFD22 C26:XFD33 C37:XFD44 C37:AI45 C48:XFD55 C59:XFD66 C70:XFD77 C81:XFD88 A14:A22 A26:A33 A37:A44 A48:A55 A59:A66 A70:A77 A81:A88 C14:AI23">
    <cfRule type="containsErrors" dxfId="72" priority="22">
      <formula>ISERROR(A1)</formula>
    </cfRule>
  </conditionalFormatting>
  <conditionalFormatting sqref="A1:XFD1048576">
    <cfRule type="beginsWith" dxfId="71" priority="21" operator="beginsWith" text=".">
      <formula>LEFT(A1,LEN("."))="."</formula>
    </cfRule>
  </conditionalFormatting>
  <pageMargins left="0.7" right="0.7" top="0.75" bottom="0.75" header="0.3" footer="0.3"/>
  <pageSetup paperSize="17" scale="80" orientation="landscape" r:id="rId1"/>
  <headerFooter>
    <oddHeader>&amp;C&amp;"-,Bold"&amp;20Cumulative Default Rates by Loan Type</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820E3-A9BD-4336-89A9-4DB78BD16F32}">
  <dimension ref="A2:BC77"/>
  <sheetViews>
    <sheetView showGridLines="0" zoomScale="75" zoomScaleNormal="75" zoomScaleSheetLayoutView="85" workbookViewId="0">
      <pane ySplit="2" topLeftCell="A43" activePane="bottomLeft" state="frozen"/>
      <selection activeCell="F133" sqref="F133"/>
      <selection pane="bottomLeft" activeCell="AD13" sqref="AD13"/>
    </sheetView>
  </sheetViews>
  <sheetFormatPr defaultRowHeight="15"/>
  <cols>
    <col min="1" max="1" width="20.7109375" customWidth="1"/>
    <col min="2" max="2" width="20.140625" bestFit="1" customWidth="1"/>
    <col min="3" max="3" width="17.140625" customWidth="1"/>
    <col min="4" max="4" width="15.28515625" bestFit="1" customWidth="1"/>
    <col min="5" max="14" width="17.140625" customWidth="1"/>
    <col min="15" max="15" width="20.28515625" style="78" bestFit="1" customWidth="1"/>
    <col min="16" max="20" width="17.140625" customWidth="1"/>
    <col min="21" max="23" width="15.28515625" bestFit="1" customWidth="1"/>
    <col min="24" max="24" width="15.140625" bestFit="1" customWidth="1"/>
    <col min="25" max="25" width="12.42578125" customWidth="1"/>
    <col min="27" max="27" width="20.85546875" customWidth="1"/>
    <col min="28" max="28" width="20.28515625" style="78" bestFit="1" customWidth="1"/>
    <col min="29" max="29" width="15.7109375" bestFit="1" customWidth="1"/>
    <col min="30" max="30" width="16.28515625" bestFit="1" customWidth="1"/>
    <col min="31" max="31" width="14.7109375" customWidth="1"/>
    <col min="32" max="32" width="16.28515625" bestFit="1" customWidth="1"/>
    <col min="33" max="36" width="15.140625" bestFit="1" customWidth="1"/>
    <col min="37" max="37" width="12.7109375" bestFit="1" customWidth="1"/>
    <col min="38" max="38" width="11.42578125" customWidth="1"/>
    <col min="40" max="40" width="19.140625" customWidth="1"/>
    <col min="41" max="41" width="18.28515625" style="78" bestFit="1" customWidth="1"/>
    <col min="42" max="42" width="15.140625" bestFit="1" customWidth="1"/>
    <col min="43" max="43" width="16.28515625" bestFit="1" customWidth="1"/>
    <col min="44" max="44" width="15" customWidth="1"/>
    <col min="45" max="48" width="16.28515625" bestFit="1" customWidth="1"/>
    <col min="49" max="49" width="13.85546875" bestFit="1" customWidth="1"/>
    <col min="50" max="50" width="12.7109375" bestFit="1" customWidth="1"/>
    <col min="51" max="51" width="11.5703125" customWidth="1"/>
  </cols>
  <sheetData>
    <row r="2" spans="1:52" ht="18.75">
      <c r="A2" s="138" t="s">
        <v>30</v>
      </c>
      <c r="B2" s="138"/>
      <c r="C2" s="138"/>
      <c r="D2" s="138"/>
      <c r="E2" s="138"/>
      <c r="F2" s="138"/>
      <c r="G2" s="138"/>
      <c r="H2" s="138"/>
      <c r="I2" s="138"/>
      <c r="J2" s="138"/>
      <c r="K2" s="88"/>
      <c r="L2" s="88"/>
      <c r="N2" s="138" t="s">
        <v>31</v>
      </c>
      <c r="O2" s="138"/>
      <c r="P2" s="138"/>
      <c r="Q2" s="138"/>
      <c r="R2" s="138"/>
      <c r="S2" s="138"/>
      <c r="T2" s="138"/>
      <c r="U2" s="138"/>
      <c r="V2" s="138"/>
      <c r="W2" s="138"/>
      <c r="X2" s="88"/>
      <c r="Y2" s="88"/>
      <c r="AA2" s="138" t="s">
        <v>32</v>
      </c>
      <c r="AB2" s="138"/>
      <c r="AC2" s="138"/>
      <c r="AD2" s="138"/>
      <c r="AE2" s="138"/>
      <c r="AF2" s="138"/>
      <c r="AG2" s="138"/>
      <c r="AH2" s="138"/>
      <c r="AI2" s="138"/>
      <c r="AJ2" s="88"/>
      <c r="AK2" s="88"/>
      <c r="AL2" s="88"/>
      <c r="AM2" s="90"/>
      <c r="AN2" s="138" t="s">
        <v>33</v>
      </c>
      <c r="AO2" s="138"/>
      <c r="AP2" s="138"/>
      <c r="AQ2" s="138"/>
      <c r="AR2" s="138"/>
      <c r="AS2" s="138"/>
      <c r="AT2" s="138"/>
      <c r="AU2" s="138"/>
      <c r="AV2" s="88"/>
      <c r="AW2" s="88"/>
      <c r="AX2" s="88"/>
      <c r="AY2" s="88"/>
      <c r="AZ2" s="90"/>
    </row>
    <row r="3" spans="1:52" ht="15" customHeight="1">
      <c r="A3" s="1"/>
      <c r="B3" s="78"/>
      <c r="C3" s="10"/>
      <c r="D3" s="10"/>
      <c r="E3" s="10"/>
      <c r="F3" s="10"/>
      <c r="G3" s="10"/>
      <c r="H3" s="10"/>
      <c r="I3" s="10"/>
      <c r="J3" s="10"/>
      <c r="K3" s="10"/>
      <c r="L3" s="10"/>
      <c r="M3" s="10"/>
      <c r="N3" s="1"/>
      <c r="P3" s="10"/>
      <c r="Q3" s="10"/>
      <c r="R3" s="10"/>
      <c r="S3" s="10"/>
      <c r="T3" s="10"/>
      <c r="U3" s="10"/>
      <c r="V3" s="10"/>
      <c r="W3" s="10"/>
      <c r="X3" s="10"/>
      <c r="Y3" s="10"/>
    </row>
    <row r="4" spans="1:52" ht="17.25">
      <c r="A4" s="7" t="s">
        <v>18</v>
      </c>
      <c r="B4" s="78"/>
      <c r="C4" s="10"/>
      <c r="D4" s="10"/>
      <c r="E4" s="10" t="s">
        <v>184</v>
      </c>
      <c r="F4" s="10"/>
      <c r="G4" s="10"/>
      <c r="H4" s="10"/>
      <c r="I4" s="10"/>
      <c r="J4" s="10"/>
      <c r="K4" s="10"/>
      <c r="L4" s="10"/>
      <c r="M4" s="10"/>
      <c r="N4" s="7" t="s">
        <v>21</v>
      </c>
      <c r="P4" s="10"/>
      <c r="Q4" s="10"/>
      <c r="R4" s="10" t="s">
        <v>184</v>
      </c>
      <c r="S4" s="10"/>
      <c r="T4" s="10"/>
      <c r="U4" s="10"/>
      <c r="V4" s="10"/>
      <c r="W4" s="10"/>
      <c r="X4" s="10"/>
      <c r="Y4" s="10"/>
      <c r="AA4" s="7" t="s">
        <v>24</v>
      </c>
      <c r="AC4" s="10"/>
      <c r="AD4" s="10"/>
      <c r="AE4" s="10" t="s">
        <v>184</v>
      </c>
      <c r="AF4" s="10"/>
      <c r="AG4" s="10"/>
      <c r="AH4" s="10"/>
      <c r="AI4" s="10"/>
      <c r="AJ4" s="10"/>
      <c r="AK4" s="10"/>
      <c r="AL4" s="10"/>
      <c r="AN4" s="7" t="s">
        <v>27</v>
      </c>
      <c r="AP4" s="10"/>
      <c r="AQ4" s="10"/>
      <c r="AR4" s="10" t="s">
        <v>184</v>
      </c>
      <c r="AS4" s="10"/>
    </row>
    <row r="5" spans="1:52">
      <c r="A5" s="9" t="s">
        <v>17</v>
      </c>
      <c r="B5" s="74" t="s">
        <v>11</v>
      </c>
      <c r="C5" s="20">
        <v>0</v>
      </c>
      <c r="D5" s="20">
        <v>1</v>
      </c>
      <c r="E5" s="20">
        <v>2</v>
      </c>
      <c r="F5" s="20">
        <v>3</v>
      </c>
      <c r="G5" s="20">
        <v>4</v>
      </c>
      <c r="H5" s="20">
        <v>5</v>
      </c>
      <c r="I5" s="20">
        <v>6</v>
      </c>
      <c r="J5" s="20">
        <v>7</v>
      </c>
      <c r="K5" s="20">
        <v>8</v>
      </c>
      <c r="L5" s="20">
        <v>9</v>
      </c>
      <c r="M5" s="20"/>
      <c r="N5" s="9" t="s">
        <v>17</v>
      </c>
      <c r="O5" s="74" t="s">
        <v>11</v>
      </c>
      <c r="P5" s="20">
        <v>0</v>
      </c>
      <c r="Q5" s="20">
        <v>1</v>
      </c>
      <c r="R5" s="20">
        <v>2</v>
      </c>
      <c r="S5" s="20">
        <v>3</v>
      </c>
      <c r="T5" s="20">
        <v>4</v>
      </c>
      <c r="U5" s="20">
        <v>5</v>
      </c>
      <c r="V5" s="20">
        <v>6</v>
      </c>
      <c r="W5" s="20">
        <v>7</v>
      </c>
      <c r="X5" s="20">
        <v>8</v>
      </c>
      <c r="Y5" s="20">
        <v>9</v>
      </c>
      <c r="AA5" s="9" t="s">
        <v>17</v>
      </c>
      <c r="AB5" s="74" t="s">
        <v>11</v>
      </c>
      <c r="AC5" s="20">
        <v>0</v>
      </c>
      <c r="AD5" s="20">
        <v>1</v>
      </c>
      <c r="AE5" s="20">
        <v>2</v>
      </c>
      <c r="AF5" s="20">
        <v>3</v>
      </c>
      <c r="AG5" s="20">
        <v>4</v>
      </c>
      <c r="AH5" s="20">
        <v>5</v>
      </c>
      <c r="AI5" s="20">
        <v>6</v>
      </c>
      <c r="AJ5" s="20">
        <v>7</v>
      </c>
      <c r="AK5" s="20">
        <v>8</v>
      </c>
      <c r="AL5" s="20">
        <v>9</v>
      </c>
      <c r="AN5" s="9" t="s">
        <v>17</v>
      </c>
      <c r="AO5" s="74" t="s">
        <v>11</v>
      </c>
      <c r="AP5" s="20">
        <v>0</v>
      </c>
      <c r="AQ5" s="20">
        <v>1</v>
      </c>
      <c r="AR5" s="20">
        <v>2</v>
      </c>
      <c r="AS5" s="20">
        <v>3</v>
      </c>
      <c r="AT5" s="20">
        <v>4</v>
      </c>
      <c r="AU5" s="20">
        <v>5</v>
      </c>
      <c r="AV5" s="20">
        <v>6</v>
      </c>
      <c r="AW5" s="20">
        <v>7</v>
      </c>
      <c r="AX5" s="20">
        <v>8</v>
      </c>
      <c r="AY5" s="20">
        <v>9</v>
      </c>
    </row>
    <row r="6" spans="1:52" ht="18.75">
      <c r="A6" s="9" t="s">
        <v>165</v>
      </c>
      <c r="B6" s="78">
        <v>2490277439</v>
      </c>
      <c r="C6" s="78">
        <v>7882534</v>
      </c>
      <c r="D6" s="78">
        <v>45997156</v>
      </c>
      <c r="E6" s="78">
        <v>37719630</v>
      </c>
      <c r="F6" s="78">
        <v>26843427</v>
      </c>
      <c r="G6" s="78">
        <v>21027940</v>
      </c>
      <c r="H6" s="78">
        <v>16667198</v>
      </c>
      <c r="I6" s="78">
        <v>15646833</v>
      </c>
      <c r="J6" s="78">
        <v>19961598</v>
      </c>
      <c r="K6" s="78">
        <v>6028432</v>
      </c>
      <c r="L6" s="78"/>
      <c r="M6" s="86"/>
      <c r="N6" s="9" t="s">
        <v>176</v>
      </c>
      <c r="O6" s="78">
        <v>569524169</v>
      </c>
      <c r="P6" s="78">
        <v>3266307</v>
      </c>
      <c r="Q6" s="78">
        <v>4336737</v>
      </c>
      <c r="R6" s="78">
        <v>3562059</v>
      </c>
      <c r="S6" s="78">
        <v>2522804</v>
      </c>
      <c r="T6" s="78">
        <v>2405116</v>
      </c>
      <c r="U6" s="78">
        <v>1416215</v>
      </c>
      <c r="V6" s="78">
        <v>940402</v>
      </c>
      <c r="W6" s="78">
        <v>1181641</v>
      </c>
      <c r="X6" s="78">
        <v>266218</v>
      </c>
      <c r="Y6" s="78"/>
      <c r="AA6" s="9" t="s">
        <v>176</v>
      </c>
      <c r="AB6" s="78">
        <v>781355260</v>
      </c>
      <c r="AC6" s="78">
        <v>3355970</v>
      </c>
      <c r="AD6" s="78">
        <v>9948519</v>
      </c>
      <c r="AE6" s="78">
        <v>10559886</v>
      </c>
      <c r="AF6" s="78">
        <v>7184535</v>
      </c>
      <c r="AG6" s="78">
        <v>6059581</v>
      </c>
      <c r="AH6" s="78">
        <v>4616115</v>
      </c>
      <c r="AI6" s="78">
        <v>4549972</v>
      </c>
      <c r="AJ6" s="78">
        <v>5222487</v>
      </c>
      <c r="AK6" s="79">
        <v>1453564</v>
      </c>
      <c r="AN6" s="9" t="s">
        <v>176</v>
      </c>
      <c r="AO6" s="78">
        <v>1139398011</v>
      </c>
      <c r="AP6" s="78">
        <v>1260257</v>
      </c>
      <c r="AQ6" s="78">
        <v>31711899</v>
      </c>
      <c r="AR6" s="78">
        <v>23597684</v>
      </c>
      <c r="AS6" s="78">
        <v>17136087</v>
      </c>
      <c r="AT6" s="78">
        <v>12563244</v>
      </c>
      <c r="AU6" s="78">
        <v>10634867</v>
      </c>
      <c r="AV6" s="78">
        <v>10156459</v>
      </c>
      <c r="AW6" s="78">
        <v>13557470</v>
      </c>
      <c r="AX6" s="79">
        <v>4308650</v>
      </c>
    </row>
    <row r="7" spans="1:52" ht="18.75">
      <c r="A7" s="9" t="s">
        <v>166</v>
      </c>
      <c r="B7" s="78">
        <v>3177109981</v>
      </c>
      <c r="C7" s="78">
        <v>7854179</v>
      </c>
      <c r="D7" s="78">
        <v>45521363</v>
      </c>
      <c r="E7" s="78">
        <v>48252852</v>
      </c>
      <c r="F7" s="78">
        <v>30609418</v>
      </c>
      <c r="G7" s="78">
        <v>24438882</v>
      </c>
      <c r="H7" s="78">
        <v>24097906</v>
      </c>
      <c r="I7" s="78">
        <v>30180073</v>
      </c>
      <c r="J7" s="78">
        <v>10002338</v>
      </c>
      <c r="K7" s="78"/>
      <c r="L7" s="78"/>
      <c r="M7" s="86"/>
      <c r="N7" s="9" t="s">
        <v>177</v>
      </c>
      <c r="O7" s="78">
        <v>747074922</v>
      </c>
      <c r="P7" s="78">
        <v>3630073</v>
      </c>
      <c r="Q7" s="78">
        <v>4630351</v>
      </c>
      <c r="R7" s="78">
        <v>4160142</v>
      </c>
      <c r="S7" s="78">
        <v>3014747</v>
      </c>
      <c r="T7" s="78">
        <v>2243724</v>
      </c>
      <c r="U7" s="78">
        <v>1588902</v>
      </c>
      <c r="V7" s="78">
        <v>1887377</v>
      </c>
      <c r="W7" s="78">
        <v>544609</v>
      </c>
      <c r="X7" s="78"/>
      <c r="Y7" s="78"/>
      <c r="AA7" s="9" t="s">
        <v>177</v>
      </c>
      <c r="AB7" s="78">
        <v>1008302576</v>
      </c>
      <c r="AC7" s="78">
        <v>3583237</v>
      </c>
      <c r="AD7" s="78">
        <v>10133325</v>
      </c>
      <c r="AE7" s="78">
        <v>12408463</v>
      </c>
      <c r="AF7" s="78">
        <v>8641125</v>
      </c>
      <c r="AG7" s="78">
        <v>6805305</v>
      </c>
      <c r="AH7" s="78">
        <v>6101456</v>
      </c>
      <c r="AI7" s="78">
        <v>8078861</v>
      </c>
      <c r="AJ7" s="78">
        <v>3089980</v>
      </c>
      <c r="AK7" s="79"/>
      <c r="AN7" s="9" t="s">
        <v>177</v>
      </c>
      <c r="AO7" s="78">
        <v>1421732483</v>
      </c>
      <c r="AP7" s="78">
        <v>640868</v>
      </c>
      <c r="AQ7" s="78">
        <v>30757687</v>
      </c>
      <c r="AR7" s="78">
        <v>31684247</v>
      </c>
      <c r="AS7" s="78">
        <v>18953546</v>
      </c>
      <c r="AT7" s="78">
        <v>15389853</v>
      </c>
      <c r="AU7" s="78">
        <v>16407548</v>
      </c>
      <c r="AV7" s="78">
        <v>20213835</v>
      </c>
      <c r="AW7" s="78">
        <v>6367749</v>
      </c>
      <c r="AX7" s="79"/>
    </row>
    <row r="8" spans="1:52" ht="18.75">
      <c r="A8" s="9" t="s">
        <v>167</v>
      </c>
      <c r="B8" s="78">
        <v>3801368119</v>
      </c>
      <c r="C8" s="78">
        <v>10332114</v>
      </c>
      <c r="D8" s="78">
        <v>50381391</v>
      </c>
      <c r="E8" s="78">
        <v>55321562</v>
      </c>
      <c r="F8" s="78">
        <v>33930317</v>
      </c>
      <c r="G8" s="78">
        <v>31831460</v>
      </c>
      <c r="H8" s="78">
        <v>40145898</v>
      </c>
      <c r="I8" s="78">
        <v>12968277</v>
      </c>
      <c r="J8" s="78"/>
      <c r="K8" s="78"/>
      <c r="L8" s="78"/>
      <c r="M8" s="86"/>
      <c r="N8" s="9" t="s">
        <v>178</v>
      </c>
      <c r="O8" s="78">
        <v>950765266</v>
      </c>
      <c r="P8" s="78">
        <v>5268945</v>
      </c>
      <c r="Q8" s="78">
        <v>5097217</v>
      </c>
      <c r="R8" s="78">
        <v>5214734</v>
      </c>
      <c r="S8" s="78">
        <v>3355333</v>
      </c>
      <c r="T8" s="78">
        <v>2517410</v>
      </c>
      <c r="U8" s="78">
        <v>3453301</v>
      </c>
      <c r="V8" s="78">
        <v>714292</v>
      </c>
      <c r="W8" s="78"/>
      <c r="X8" s="78"/>
      <c r="Y8" s="78"/>
      <c r="AA8" s="9" t="s">
        <v>178</v>
      </c>
      <c r="AB8" s="78">
        <v>1167650547</v>
      </c>
      <c r="AC8" s="78">
        <v>3854640</v>
      </c>
      <c r="AD8" s="78">
        <v>10764567</v>
      </c>
      <c r="AE8" s="78">
        <v>14179910</v>
      </c>
      <c r="AF8" s="78">
        <v>8801950</v>
      </c>
      <c r="AG8" s="78">
        <v>8203750</v>
      </c>
      <c r="AH8" s="78">
        <v>9945439</v>
      </c>
      <c r="AI8" s="78">
        <v>3730709</v>
      </c>
      <c r="AJ8" s="78"/>
      <c r="AK8" s="79"/>
      <c r="AN8" s="9" t="s">
        <v>178</v>
      </c>
      <c r="AO8" s="78">
        <v>1682952307</v>
      </c>
      <c r="AP8" s="78">
        <v>1208529</v>
      </c>
      <c r="AQ8" s="78">
        <v>34519608</v>
      </c>
      <c r="AR8" s="78">
        <v>35926918</v>
      </c>
      <c r="AS8" s="78">
        <v>21773034</v>
      </c>
      <c r="AT8" s="78">
        <v>21110300</v>
      </c>
      <c r="AU8" s="78">
        <v>26747158</v>
      </c>
      <c r="AV8" s="78">
        <v>8523276</v>
      </c>
      <c r="AW8" s="78"/>
      <c r="AX8" s="79"/>
    </row>
    <row r="9" spans="1:52" ht="18.75">
      <c r="A9" s="9" t="s">
        <v>168</v>
      </c>
      <c r="B9" s="78">
        <v>4196793392</v>
      </c>
      <c r="C9" s="78">
        <v>9889877</v>
      </c>
      <c r="D9" s="78">
        <v>51889494</v>
      </c>
      <c r="E9" s="78">
        <v>60030975</v>
      </c>
      <c r="F9" s="78">
        <v>42353928</v>
      </c>
      <c r="G9" s="78">
        <v>51082095</v>
      </c>
      <c r="H9" s="78">
        <v>15993588</v>
      </c>
      <c r="I9" s="78"/>
      <c r="J9" s="78"/>
      <c r="K9" s="78"/>
      <c r="L9" s="78"/>
      <c r="M9" s="86"/>
      <c r="N9" s="9" t="s">
        <v>179</v>
      </c>
      <c r="O9" s="78">
        <v>1098137615</v>
      </c>
      <c r="P9" s="78">
        <v>5248130</v>
      </c>
      <c r="Q9" s="78">
        <v>5906522</v>
      </c>
      <c r="R9" s="78">
        <v>5261926</v>
      </c>
      <c r="S9" s="78">
        <v>4177889</v>
      </c>
      <c r="T9" s="78">
        <v>5048767</v>
      </c>
      <c r="U9" s="78">
        <v>1251329</v>
      </c>
      <c r="V9" s="78"/>
      <c r="W9" s="78"/>
      <c r="X9" s="78"/>
      <c r="Y9" s="78"/>
      <c r="AA9" s="9" t="s">
        <v>179</v>
      </c>
      <c r="AB9" s="78">
        <v>1260807165</v>
      </c>
      <c r="AC9" s="78">
        <v>3392987</v>
      </c>
      <c r="AD9" s="78">
        <v>11463448</v>
      </c>
      <c r="AE9" s="78">
        <v>12983812</v>
      </c>
      <c r="AF9" s="78">
        <v>9669640</v>
      </c>
      <c r="AG9" s="78">
        <v>11723424</v>
      </c>
      <c r="AH9" s="78">
        <v>3710361</v>
      </c>
      <c r="AI9" s="78"/>
      <c r="AJ9" s="78"/>
      <c r="AK9" s="86"/>
      <c r="AN9" s="9" t="s">
        <v>179</v>
      </c>
      <c r="AO9" s="78">
        <v>1837848612</v>
      </c>
      <c r="AP9" s="78">
        <v>1248760</v>
      </c>
      <c r="AQ9" s="78">
        <v>34519523</v>
      </c>
      <c r="AR9" s="78">
        <v>41785237</v>
      </c>
      <c r="AS9" s="78">
        <v>28506399</v>
      </c>
      <c r="AT9" s="78">
        <v>34309904</v>
      </c>
      <c r="AU9" s="78">
        <v>11031899</v>
      </c>
      <c r="AV9" s="78"/>
      <c r="AW9" s="78"/>
    </row>
    <row r="10" spans="1:52" ht="18.75">
      <c r="A10" s="9" t="s">
        <v>169</v>
      </c>
      <c r="B10" s="78">
        <v>4485376688</v>
      </c>
      <c r="C10" s="78">
        <v>12598852</v>
      </c>
      <c r="D10" s="78">
        <v>55864976</v>
      </c>
      <c r="E10" s="78">
        <v>67881655</v>
      </c>
      <c r="F10" s="78">
        <v>66262485</v>
      </c>
      <c r="G10" s="78">
        <v>17225158</v>
      </c>
      <c r="H10" s="78"/>
      <c r="I10" s="78"/>
      <c r="J10" s="78"/>
      <c r="K10" s="78"/>
      <c r="L10" s="78"/>
      <c r="M10" s="86"/>
      <c r="N10" s="9" t="s">
        <v>180</v>
      </c>
      <c r="O10" s="78">
        <v>1169546216</v>
      </c>
      <c r="P10" s="78">
        <v>7183659</v>
      </c>
      <c r="Q10" s="78">
        <v>6539717</v>
      </c>
      <c r="R10" s="78">
        <v>6535598</v>
      </c>
      <c r="S10" s="78">
        <v>6114600</v>
      </c>
      <c r="T10" s="78">
        <v>1719474</v>
      </c>
      <c r="U10" s="78"/>
      <c r="V10" s="78"/>
      <c r="W10" s="78"/>
      <c r="X10" s="78"/>
      <c r="Y10" s="78"/>
      <c r="AA10" s="9" t="s">
        <v>180</v>
      </c>
      <c r="AB10" s="78">
        <v>1373122089</v>
      </c>
      <c r="AC10" s="78">
        <v>4146553</v>
      </c>
      <c r="AD10" s="78">
        <v>11498616</v>
      </c>
      <c r="AE10" s="78">
        <v>16139432</v>
      </c>
      <c r="AF10" s="78">
        <v>15724505</v>
      </c>
      <c r="AG10" s="78">
        <v>4561580</v>
      </c>
      <c r="AH10" s="78"/>
      <c r="AI10" s="78"/>
      <c r="AJ10" s="78"/>
      <c r="AK10" s="86"/>
      <c r="AN10" s="9" t="s">
        <v>180</v>
      </c>
      <c r="AO10" s="78">
        <v>1942708383</v>
      </c>
      <c r="AP10" s="78">
        <v>1268640</v>
      </c>
      <c r="AQ10" s="78">
        <v>37826643</v>
      </c>
      <c r="AR10" s="78">
        <v>45206625</v>
      </c>
      <c r="AS10" s="78">
        <v>44423380</v>
      </c>
      <c r="AT10" s="78">
        <v>10944104</v>
      </c>
      <c r="AU10" s="78"/>
      <c r="AV10" s="78"/>
      <c r="AW10" s="78"/>
    </row>
    <row r="11" spans="1:52" ht="18.75">
      <c r="A11" s="9" t="s">
        <v>170</v>
      </c>
      <c r="B11" s="78">
        <v>4350028570</v>
      </c>
      <c r="C11" s="78">
        <v>8768983</v>
      </c>
      <c r="D11" s="78">
        <v>58153505</v>
      </c>
      <c r="E11" s="78">
        <v>74896884</v>
      </c>
      <c r="F11" s="78">
        <v>18021585</v>
      </c>
      <c r="G11" s="78"/>
      <c r="H11" s="78"/>
      <c r="I11" s="78"/>
      <c r="J11" s="78"/>
      <c r="K11" s="78"/>
      <c r="L11" s="78"/>
      <c r="M11" s="86"/>
      <c r="N11" s="9" t="s">
        <v>181</v>
      </c>
      <c r="O11" s="78">
        <v>1128605450</v>
      </c>
      <c r="P11" s="78">
        <v>5140451</v>
      </c>
      <c r="Q11" s="78">
        <v>6061775</v>
      </c>
      <c r="R11" s="78">
        <v>8560238</v>
      </c>
      <c r="S11" s="78">
        <v>1831658</v>
      </c>
      <c r="T11" s="78"/>
      <c r="U11" s="78"/>
      <c r="V11" s="78"/>
      <c r="W11" s="78"/>
      <c r="X11" s="78"/>
      <c r="Y11" s="78"/>
      <c r="AA11" s="9" t="s">
        <v>181</v>
      </c>
      <c r="AB11" s="78">
        <v>1378547322</v>
      </c>
      <c r="AC11" s="78">
        <v>2722377</v>
      </c>
      <c r="AD11" s="78">
        <v>11976094</v>
      </c>
      <c r="AE11" s="78">
        <v>18310849</v>
      </c>
      <c r="AF11" s="78">
        <v>3839475</v>
      </c>
      <c r="AG11" s="78"/>
      <c r="AH11" s="78"/>
      <c r="AI11" s="78"/>
      <c r="AJ11" s="78"/>
      <c r="AK11" s="86"/>
      <c r="AN11" s="9" t="s">
        <v>181</v>
      </c>
      <c r="AO11" s="78">
        <v>1842875797</v>
      </c>
      <c r="AP11" s="78">
        <v>906156</v>
      </c>
      <c r="AQ11" s="78">
        <v>40115635</v>
      </c>
      <c r="AR11" s="78">
        <v>48025797</v>
      </c>
      <c r="AS11" s="78">
        <v>12350453</v>
      </c>
      <c r="AT11" s="78"/>
      <c r="AU11" s="78"/>
      <c r="AV11" s="78"/>
      <c r="AW11" s="78"/>
      <c r="AX11" s="79"/>
      <c r="AY11" s="79"/>
    </row>
    <row r="12" spans="1:52" ht="18.75">
      <c r="A12" s="9" t="s">
        <v>171</v>
      </c>
      <c r="B12" s="78">
        <v>4997487112</v>
      </c>
      <c r="C12" s="78">
        <v>11123643</v>
      </c>
      <c r="D12" s="78">
        <v>129644361</v>
      </c>
      <c r="E12" s="78">
        <v>29947547</v>
      </c>
      <c r="F12" s="78"/>
      <c r="G12" s="78"/>
      <c r="H12" s="78"/>
      <c r="I12" s="78"/>
      <c r="J12" s="78"/>
      <c r="K12" s="78"/>
      <c r="M12" s="14"/>
      <c r="N12" s="9" t="s">
        <v>182</v>
      </c>
      <c r="O12" s="78">
        <v>1277673688</v>
      </c>
      <c r="P12" s="78">
        <v>5379547</v>
      </c>
      <c r="Q12" s="78">
        <v>10669885</v>
      </c>
      <c r="R12" s="78">
        <v>3197838</v>
      </c>
      <c r="S12" s="78"/>
      <c r="T12" s="78"/>
      <c r="U12" s="78"/>
      <c r="V12" s="78"/>
      <c r="W12" s="78"/>
      <c r="X12" s="78"/>
      <c r="AA12" s="9" t="s">
        <v>182</v>
      </c>
      <c r="AB12" s="78">
        <v>1591481227</v>
      </c>
      <c r="AC12" s="78">
        <v>3765033</v>
      </c>
      <c r="AD12" s="78">
        <v>27385553</v>
      </c>
      <c r="AE12" s="78">
        <v>8703650</v>
      </c>
      <c r="AF12" s="78"/>
      <c r="AG12" s="78"/>
      <c r="AH12" s="78"/>
      <c r="AI12" s="78"/>
      <c r="AJ12" s="78"/>
      <c r="AK12" s="86"/>
      <c r="AN12" s="9" t="s">
        <v>182</v>
      </c>
      <c r="AO12" s="78">
        <v>2128332198</v>
      </c>
      <c r="AP12" s="78">
        <v>1979064</v>
      </c>
      <c r="AQ12" s="78">
        <v>91588922</v>
      </c>
      <c r="AR12" s="78">
        <v>18046058</v>
      </c>
      <c r="AS12" s="78"/>
      <c r="AT12" s="78"/>
      <c r="AU12" s="78"/>
      <c r="AV12" s="78"/>
      <c r="AW12" s="78"/>
      <c r="AX12" s="79"/>
      <c r="AY12" s="79"/>
    </row>
    <row r="13" spans="1:52" ht="18.75">
      <c r="A13" s="9" t="s">
        <v>172</v>
      </c>
      <c r="B13" s="78">
        <v>4906608840</v>
      </c>
      <c r="C13" s="78">
        <v>20955113</v>
      </c>
      <c r="D13" s="78">
        <v>7348705</v>
      </c>
      <c r="E13" s="78"/>
      <c r="F13" s="78"/>
      <c r="G13" s="78"/>
      <c r="H13" s="78"/>
      <c r="I13" s="78"/>
      <c r="J13" s="78"/>
      <c r="K13" s="78"/>
      <c r="M13" s="14"/>
      <c r="N13" s="9" t="s">
        <v>183</v>
      </c>
      <c r="O13" s="78">
        <v>1195492755</v>
      </c>
      <c r="P13" s="78">
        <v>9562089</v>
      </c>
      <c r="Q13" s="78">
        <v>2433694</v>
      </c>
      <c r="R13" s="78"/>
      <c r="S13" s="78"/>
      <c r="T13" s="78"/>
      <c r="U13" s="78"/>
      <c r="V13" s="78"/>
      <c r="W13" s="78"/>
      <c r="X13" s="78"/>
      <c r="AA13" s="9" t="s">
        <v>183</v>
      </c>
      <c r="AB13" s="78">
        <v>1640956925</v>
      </c>
      <c r="AC13" s="97">
        <v>9080260</v>
      </c>
      <c r="AD13" s="123">
        <v>3586754</v>
      </c>
      <c r="AE13" s="14"/>
      <c r="AF13" s="14"/>
      <c r="AG13" s="14"/>
      <c r="AH13" s="14"/>
      <c r="AI13" s="14"/>
      <c r="AJ13" s="14"/>
      <c r="AK13" s="14"/>
      <c r="AN13" s="9" t="s">
        <v>183</v>
      </c>
      <c r="AO13" s="78">
        <v>2070159160</v>
      </c>
      <c r="AP13" s="27">
        <v>2312764</v>
      </c>
      <c r="AQ13" s="27">
        <v>1328257</v>
      </c>
    </row>
    <row r="14" spans="1:52">
      <c r="A14" s="9"/>
      <c r="B14" s="78"/>
      <c r="C14" s="78"/>
      <c r="D14" s="78"/>
      <c r="E14" s="78"/>
      <c r="F14" s="78"/>
      <c r="G14" s="78"/>
      <c r="H14" s="78"/>
      <c r="I14" s="78"/>
      <c r="J14" s="78"/>
      <c r="K14" s="78"/>
      <c r="M14" s="14"/>
      <c r="N14" s="9"/>
      <c r="P14" s="78"/>
      <c r="Q14" s="78"/>
      <c r="R14" s="78"/>
      <c r="S14" s="78"/>
      <c r="T14" s="78"/>
      <c r="U14" s="78"/>
      <c r="V14" s="78"/>
      <c r="W14" s="78"/>
      <c r="X14" s="78"/>
      <c r="AA14" s="1"/>
      <c r="AC14" s="14"/>
      <c r="AD14" s="14"/>
      <c r="AE14" s="14"/>
      <c r="AF14" s="14"/>
      <c r="AG14" s="14"/>
      <c r="AH14" s="14"/>
      <c r="AI14" s="14"/>
      <c r="AJ14" s="14"/>
      <c r="AK14" s="14"/>
    </row>
    <row r="15" spans="1:52" ht="17.25">
      <c r="A15" s="3"/>
      <c r="B15" s="78"/>
      <c r="C15" s="14"/>
      <c r="D15" s="14"/>
      <c r="E15" s="10" t="s">
        <v>185</v>
      </c>
      <c r="F15" s="14"/>
      <c r="G15" s="14"/>
      <c r="H15" s="14"/>
      <c r="I15" s="14"/>
      <c r="J15" s="14"/>
      <c r="K15" s="14"/>
      <c r="M15" s="14"/>
      <c r="N15" s="3"/>
      <c r="P15" s="14"/>
      <c r="Q15" s="14"/>
      <c r="R15" s="10" t="s">
        <v>185</v>
      </c>
      <c r="S15" s="14"/>
      <c r="T15" s="14"/>
      <c r="U15" s="14"/>
      <c r="V15" s="14"/>
      <c r="W15" s="14"/>
      <c r="X15" s="14"/>
      <c r="AA15" s="3"/>
      <c r="AC15" s="14"/>
      <c r="AD15" s="14"/>
      <c r="AE15" s="10" t="s">
        <v>185</v>
      </c>
      <c r="AF15" s="14"/>
      <c r="AG15" s="14"/>
      <c r="AH15" s="14"/>
      <c r="AI15" s="14"/>
      <c r="AJ15" s="14"/>
      <c r="AK15" s="14"/>
      <c r="AN15" s="3"/>
      <c r="AP15" s="14"/>
      <c r="AQ15" s="14"/>
      <c r="AR15" s="10" t="s">
        <v>185</v>
      </c>
      <c r="AS15" s="14"/>
      <c r="AT15" s="14"/>
    </row>
    <row r="16" spans="1:52">
      <c r="A16" s="9" t="s">
        <v>17</v>
      </c>
      <c r="B16" s="74" t="s">
        <v>11</v>
      </c>
      <c r="C16" s="21">
        <v>0</v>
      </c>
      <c r="D16" s="21">
        <v>1</v>
      </c>
      <c r="E16" s="21">
        <v>2</v>
      </c>
      <c r="F16" s="21">
        <v>3</v>
      </c>
      <c r="G16" s="21">
        <v>4</v>
      </c>
      <c r="H16" s="21">
        <v>5</v>
      </c>
      <c r="I16" s="20">
        <v>6</v>
      </c>
      <c r="J16" s="21">
        <v>7</v>
      </c>
      <c r="K16" s="20">
        <v>8</v>
      </c>
      <c r="L16" s="21">
        <v>9</v>
      </c>
      <c r="M16" s="21"/>
      <c r="N16" s="9" t="s">
        <v>17</v>
      </c>
      <c r="O16" s="74" t="s">
        <v>11</v>
      </c>
      <c r="P16" s="21">
        <v>0</v>
      </c>
      <c r="Q16" s="21">
        <v>1</v>
      </c>
      <c r="R16" s="21">
        <v>2</v>
      </c>
      <c r="S16" s="21">
        <v>3</v>
      </c>
      <c r="T16" s="21">
        <v>4</v>
      </c>
      <c r="U16" s="21">
        <v>5</v>
      </c>
      <c r="V16" s="20">
        <v>6</v>
      </c>
      <c r="W16" s="21">
        <v>7</v>
      </c>
      <c r="X16" s="20">
        <v>8</v>
      </c>
      <c r="Y16" s="21">
        <v>9</v>
      </c>
      <c r="AA16" s="9" t="s">
        <v>17</v>
      </c>
      <c r="AB16" s="74" t="s">
        <v>11</v>
      </c>
      <c r="AC16" s="20">
        <v>0</v>
      </c>
      <c r="AD16" s="20">
        <v>1</v>
      </c>
      <c r="AE16" s="20">
        <v>2</v>
      </c>
      <c r="AF16" s="20">
        <v>3</v>
      </c>
      <c r="AG16" s="20">
        <v>4</v>
      </c>
      <c r="AH16" s="20">
        <v>5</v>
      </c>
      <c r="AI16" s="20">
        <v>6</v>
      </c>
      <c r="AJ16" s="20">
        <v>7</v>
      </c>
      <c r="AK16" s="20">
        <v>8</v>
      </c>
      <c r="AL16" s="20">
        <v>9</v>
      </c>
      <c r="AN16" s="9" t="s">
        <v>17</v>
      </c>
      <c r="AO16" s="74" t="s">
        <v>11</v>
      </c>
      <c r="AP16" s="20">
        <v>0</v>
      </c>
      <c r="AQ16" s="20">
        <v>1</v>
      </c>
      <c r="AR16" s="20">
        <v>2</v>
      </c>
      <c r="AS16" s="20">
        <v>3</v>
      </c>
      <c r="AT16" s="20">
        <v>4</v>
      </c>
      <c r="AU16" s="20">
        <v>5</v>
      </c>
      <c r="AV16" s="20">
        <v>6</v>
      </c>
      <c r="AW16" s="20">
        <v>7</v>
      </c>
      <c r="AX16" s="20">
        <v>8</v>
      </c>
      <c r="AY16" s="20">
        <v>9</v>
      </c>
    </row>
    <row r="17" spans="1:55" ht="18.75">
      <c r="A17" s="9" t="s">
        <v>176</v>
      </c>
      <c r="B17" s="78">
        <v>2490277439</v>
      </c>
      <c r="C17" s="77">
        <v>3.2000000000000002E-3</v>
      </c>
      <c r="D17" s="77">
        <v>1.8499999999999999E-2</v>
      </c>
      <c r="E17" s="77">
        <v>1.5100000000000001E-2</v>
      </c>
      <c r="F17" s="77">
        <v>1.0800000000000001E-2</v>
      </c>
      <c r="G17" s="77">
        <v>8.3999999999999995E-3</v>
      </c>
      <c r="H17" s="77">
        <v>6.7000000000000002E-3</v>
      </c>
      <c r="I17" s="77">
        <v>6.3E-3</v>
      </c>
      <c r="J17" s="77">
        <v>8.0000000000000002E-3</v>
      </c>
      <c r="K17" s="77">
        <v>2.3999999999999998E-3</v>
      </c>
      <c r="L17" s="77"/>
      <c r="M17" s="70"/>
      <c r="N17" s="9" t="s">
        <v>176</v>
      </c>
      <c r="O17" s="19">
        <v>569524169</v>
      </c>
      <c r="P17" s="77">
        <v>5.7000000000000002E-3</v>
      </c>
      <c r="Q17" s="77">
        <v>7.6E-3</v>
      </c>
      <c r="R17" s="77">
        <v>6.3E-3</v>
      </c>
      <c r="S17" s="77">
        <v>4.4000000000000003E-3</v>
      </c>
      <c r="T17" s="77">
        <v>4.1999999999999997E-3</v>
      </c>
      <c r="U17" s="77">
        <v>2.5000000000000001E-3</v>
      </c>
      <c r="V17" s="77">
        <v>1.6999999999999999E-3</v>
      </c>
      <c r="W17" s="77">
        <v>2.0999999999999999E-3</v>
      </c>
      <c r="X17" s="77">
        <v>5.0000000000000001E-4</v>
      </c>
      <c r="Y17" s="77"/>
      <c r="AA17" s="9" t="s">
        <v>176</v>
      </c>
      <c r="AB17" s="19">
        <v>781355260</v>
      </c>
      <c r="AC17" s="77">
        <v>4.3E-3</v>
      </c>
      <c r="AD17" s="77">
        <v>1.2699999999999999E-2</v>
      </c>
      <c r="AE17" s="77">
        <v>1.35E-2</v>
      </c>
      <c r="AF17" s="77">
        <v>9.1999999999999998E-3</v>
      </c>
      <c r="AG17" s="77">
        <v>7.7999999999999996E-3</v>
      </c>
      <c r="AH17" s="77">
        <v>5.8999999999999999E-3</v>
      </c>
      <c r="AI17" s="77">
        <v>5.7999999999999996E-3</v>
      </c>
      <c r="AJ17" s="77">
        <v>6.7000000000000002E-3</v>
      </c>
      <c r="AK17" s="77">
        <v>1.9E-3</v>
      </c>
      <c r="AL17" s="94"/>
      <c r="AM17" s="77"/>
      <c r="AN17" s="9" t="s">
        <v>176</v>
      </c>
      <c r="AO17" s="78">
        <v>1139398011</v>
      </c>
      <c r="AP17" s="77">
        <v>1.1000000000000001E-3</v>
      </c>
      <c r="AQ17" s="77">
        <v>2.7799999999999998E-2</v>
      </c>
      <c r="AR17" s="77">
        <v>2.07E-2</v>
      </c>
      <c r="AS17" s="77">
        <v>1.4999999999999999E-2</v>
      </c>
      <c r="AT17" s="77">
        <v>1.0999999999999999E-2</v>
      </c>
      <c r="AU17" s="77">
        <v>9.2999999999999992E-3</v>
      </c>
      <c r="AV17" s="77">
        <v>8.8999999999999999E-3</v>
      </c>
      <c r="AW17" s="77">
        <v>1.1900000000000001E-2</v>
      </c>
      <c r="AX17" s="77">
        <v>3.8E-3</v>
      </c>
      <c r="AY17" s="77"/>
    </row>
    <row r="18" spans="1:55" ht="18.75">
      <c r="A18" s="9" t="s">
        <v>177</v>
      </c>
      <c r="B18" s="78">
        <v>3177109981</v>
      </c>
      <c r="C18" s="77">
        <v>2.5000000000000001E-3</v>
      </c>
      <c r="D18" s="77">
        <v>1.43E-2</v>
      </c>
      <c r="E18" s="77">
        <v>1.52E-2</v>
      </c>
      <c r="F18" s="77">
        <v>9.5999999999999992E-3</v>
      </c>
      <c r="G18" s="77">
        <v>7.7000000000000002E-3</v>
      </c>
      <c r="H18" s="77">
        <v>7.6E-3</v>
      </c>
      <c r="I18" s="77">
        <v>9.4999999999999998E-3</v>
      </c>
      <c r="J18" s="77">
        <v>3.0999999999999999E-3</v>
      </c>
      <c r="K18" s="77"/>
      <c r="L18" s="77"/>
      <c r="M18" s="70"/>
      <c r="N18" s="9" t="s">
        <v>177</v>
      </c>
      <c r="O18" s="19">
        <v>747074922</v>
      </c>
      <c r="P18" s="77">
        <v>4.8999999999999998E-3</v>
      </c>
      <c r="Q18" s="77">
        <v>6.1999999999999998E-3</v>
      </c>
      <c r="R18" s="77">
        <v>5.5999999999999999E-3</v>
      </c>
      <c r="S18" s="77">
        <v>4.0000000000000001E-3</v>
      </c>
      <c r="T18" s="77">
        <v>3.0000000000000001E-3</v>
      </c>
      <c r="U18" s="77">
        <v>2.0999999999999999E-3</v>
      </c>
      <c r="V18" s="77">
        <v>2.5000000000000001E-3</v>
      </c>
      <c r="W18" s="77">
        <v>6.9999999999999999E-4</v>
      </c>
      <c r="X18" s="77"/>
      <c r="Y18" s="77"/>
      <c r="AA18" s="9" t="s">
        <v>177</v>
      </c>
      <c r="AB18" s="19">
        <v>1008302576</v>
      </c>
      <c r="AC18" s="77">
        <v>3.5999999999999999E-3</v>
      </c>
      <c r="AD18" s="77">
        <v>0.01</v>
      </c>
      <c r="AE18" s="77">
        <v>1.23E-2</v>
      </c>
      <c r="AF18" s="77">
        <v>8.6E-3</v>
      </c>
      <c r="AG18" s="77">
        <v>6.7000000000000002E-3</v>
      </c>
      <c r="AH18" s="77">
        <v>6.1000000000000004E-3</v>
      </c>
      <c r="AI18" s="77">
        <v>8.0000000000000002E-3</v>
      </c>
      <c r="AJ18" s="77">
        <v>3.0999999999999999E-3</v>
      </c>
      <c r="AK18" s="77"/>
      <c r="AL18" s="77"/>
      <c r="AM18" s="77"/>
      <c r="AN18" s="9" t="s">
        <v>177</v>
      </c>
      <c r="AO18" s="78">
        <v>1421732483</v>
      </c>
      <c r="AP18" s="77">
        <v>5.0000000000000001E-4</v>
      </c>
      <c r="AQ18" s="77">
        <v>2.1600000000000001E-2</v>
      </c>
      <c r="AR18" s="77">
        <v>2.23E-2</v>
      </c>
      <c r="AS18" s="77">
        <v>1.3299999999999999E-2</v>
      </c>
      <c r="AT18" s="77">
        <v>1.0800000000000001E-2</v>
      </c>
      <c r="AU18" s="77">
        <v>1.15E-2</v>
      </c>
      <c r="AV18" s="77">
        <v>1.4200000000000001E-2</v>
      </c>
      <c r="AW18" s="77">
        <v>4.4999999999999997E-3</v>
      </c>
      <c r="AX18" s="77"/>
    </row>
    <row r="19" spans="1:55" ht="18.75">
      <c r="A19" s="9" t="s">
        <v>178</v>
      </c>
      <c r="B19" s="78">
        <v>3801368119</v>
      </c>
      <c r="C19" s="77">
        <v>2.7000000000000001E-3</v>
      </c>
      <c r="D19" s="77">
        <v>1.3299999999999999E-2</v>
      </c>
      <c r="E19" s="77">
        <v>1.46E-2</v>
      </c>
      <c r="F19" s="77">
        <v>8.8999999999999999E-3</v>
      </c>
      <c r="G19" s="77">
        <v>8.3999999999999995E-3</v>
      </c>
      <c r="H19" s="77">
        <v>1.06E-2</v>
      </c>
      <c r="I19" s="77">
        <v>3.3999999999999998E-3</v>
      </c>
      <c r="J19" s="77"/>
      <c r="K19" s="77"/>
      <c r="L19" s="77"/>
      <c r="M19" s="70"/>
      <c r="N19" s="9" t="s">
        <v>178</v>
      </c>
      <c r="O19" s="19">
        <v>950765266</v>
      </c>
      <c r="P19" s="77">
        <v>5.4999999999999997E-3</v>
      </c>
      <c r="Q19" s="77">
        <v>5.4000000000000003E-3</v>
      </c>
      <c r="R19" s="77">
        <v>5.4999999999999997E-3</v>
      </c>
      <c r="S19" s="77">
        <v>3.5000000000000001E-3</v>
      </c>
      <c r="T19" s="77">
        <v>2.5999999999999999E-3</v>
      </c>
      <c r="U19" s="77">
        <v>3.5999999999999999E-3</v>
      </c>
      <c r="V19" s="77">
        <v>8.0000000000000004E-4</v>
      </c>
      <c r="W19" s="77"/>
      <c r="X19" s="77"/>
      <c r="Y19" s="77"/>
      <c r="AA19" s="9" t="s">
        <v>178</v>
      </c>
      <c r="AB19" s="19">
        <v>1167650547</v>
      </c>
      <c r="AC19" s="77">
        <v>3.3E-3</v>
      </c>
      <c r="AD19" s="77">
        <v>9.1999999999999998E-3</v>
      </c>
      <c r="AE19" s="77">
        <v>1.21E-2</v>
      </c>
      <c r="AF19" s="77">
        <v>7.4999999999999997E-3</v>
      </c>
      <c r="AG19" s="77">
        <v>7.0000000000000001E-3</v>
      </c>
      <c r="AH19" s="77">
        <v>8.5000000000000006E-3</v>
      </c>
      <c r="AI19" s="77">
        <v>3.2000000000000002E-3</v>
      </c>
      <c r="AJ19" s="77"/>
      <c r="AK19" s="77"/>
      <c r="AL19" s="77"/>
      <c r="AM19" s="77"/>
      <c r="AN19" s="9" t="s">
        <v>178</v>
      </c>
      <c r="AO19" s="78">
        <v>1682952307</v>
      </c>
      <c r="AP19" s="77">
        <v>6.9999999999999999E-4</v>
      </c>
      <c r="AQ19" s="77">
        <v>2.0500000000000001E-2</v>
      </c>
      <c r="AR19" s="77">
        <v>2.1299999999999999E-2</v>
      </c>
      <c r="AS19" s="77">
        <v>1.29E-2</v>
      </c>
      <c r="AT19" s="77">
        <v>1.2500000000000001E-2</v>
      </c>
      <c r="AU19" s="77">
        <v>1.5900000000000001E-2</v>
      </c>
      <c r="AV19" s="77">
        <v>5.1000000000000004E-3</v>
      </c>
      <c r="AW19" s="77"/>
      <c r="AX19" s="77"/>
    </row>
    <row r="20" spans="1:55" ht="18.75">
      <c r="A20" s="9" t="s">
        <v>179</v>
      </c>
      <c r="B20" s="78">
        <v>4196793392</v>
      </c>
      <c r="C20" s="77">
        <v>2.3999999999999998E-3</v>
      </c>
      <c r="D20" s="77">
        <v>1.24E-2</v>
      </c>
      <c r="E20" s="77">
        <v>1.43E-2</v>
      </c>
      <c r="F20" s="77">
        <v>1.01E-2</v>
      </c>
      <c r="G20" s="77">
        <v>1.2200000000000001E-2</v>
      </c>
      <c r="H20" s="77">
        <v>3.8E-3</v>
      </c>
      <c r="I20" s="77"/>
      <c r="J20" s="77"/>
      <c r="K20" s="77"/>
      <c r="L20" s="77"/>
      <c r="M20" s="70"/>
      <c r="N20" s="9" t="s">
        <v>179</v>
      </c>
      <c r="O20" s="19">
        <v>1098137615</v>
      </c>
      <c r="P20" s="77">
        <v>4.7999999999999996E-3</v>
      </c>
      <c r="Q20" s="77">
        <v>5.4000000000000003E-3</v>
      </c>
      <c r="R20" s="77">
        <v>4.7999999999999996E-3</v>
      </c>
      <c r="S20" s="77">
        <v>3.8E-3</v>
      </c>
      <c r="T20" s="77">
        <v>4.5999999999999999E-3</v>
      </c>
      <c r="U20" s="77">
        <v>1.1000000000000001E-3</v>
      </c>
      <c r="V20" s="77"/>
      <c r="W20" s="77"/>
      <c r="X20" s="77"/>
      <c r="Y20" s="77"/>
      <c r="AA20" s="9" t="s">
        <v>179</v>
      </c>
      <c r="AB20" s="19">
        <v>1260807165</v>
      </c>
      <c r="AC20" s="77">
        <v>2.7000000000000001E-3</v>
      </c>
      <c r="AD20" s="77">
        <v>9.1000000000000004E-3</v>
      </c>
      <c r="AE20" s="77">
        <v>1.03E-2</v>
      </c>
      <c r="AF20" s="77">
        <v>7.7000000000000002E-3</v>
      </c>
      <c r="AG20" s="77">
        <v>9.2999999999999992E-3</v>
      </c>
      <c r="AH20" s="77">
        <v>2.8999999999999998E-3</v>
      </c>
      <c r="AI20" s="77"/>
      <c r="AJ20" s="77"/>
      <c r="AK20" s="77"/>
      <c r="AL20" s="77"/>
      <c r="AM20" s="77"/>
      <c r="AN20" s="9" t="s">
        <v>179</v>
      </c>
      <c r="AO20" s="78">
        <v>1837848612</v>
      </c>
      <c r="AP20" s="77">
        <v>6.9999999999999999E-4</v>
      </c>
      <c r="AQ20" s="77">
        <v>1.8800000000000001E-2</v>
      </c>
      <c r="AR20" s="77">
        <v>2.2700000000000001E-2</v>
      </c>
      <c r="AS20" s="77">
        <v>1.55E-2</v>
      </c>
      <c r="AT20" s="77">
        <v>1.8700000000000001E-2</v>
      </c>
      <c r="AU20" s="77">
        <v>6.0000000000000001E-3</v>
      </c>
      <c r="AV20" s="77"/>
      <c r="AW20" s="77"/>
      <c r="AX20" s="77"/>
      <c r="BA20" s="78"/>
      <c r="BB20" s="78"/>
      <c r="BC20" s="78"/>
    </row>
    <row r="21" spans="1:55" ht="18.75">
      <c r="A21" s="9" t="s">
        <v>180</v>
      </c>
      <c r="B21" s="78">
        <v>4485376688</v>
      </c>
      <c r="C21" s="77">
        <v>2.8E-3</v>
      </c>
      <c r="D21" s="77">
        <v>1.2500000000000001E-2</v>
      </c>
      <c r="E21" s="77">
        <v>1.5100000000000001E-2</v>
      </c>
      <c r="F21" s="77">
        <v>1.4800000000000001E-2</v>
      </c>
      <c r="G21" s="77">
        <v>3.8E-3</v>
      </c>
      <c r="H21" s="77"/>
      <c r="I21" s="77"/>
      <c r="J21" s="77"/>
      <c r="K21" s="77"/>
      <c r="L21" s="77"/>
      <c r="M21" s="70"/>
      <c r="N21" s="9" t="s">
        <v>180</v>
      </c>
      <c r="O21" s="19">
        <v>1169546216</v>
      </c>
      <c r="P21" s="77">
        <v>6.1000000000000004E-3</v>
      </c>
      <c r="Q21" s="77">
        <v>5.5999999999999999E-3</v>
      </c>
      <c r="R21" s="77">
        <v>5.5999999999999999E-3</v>
      </c>
      <c r="S21" s="77">
        <v>5.1999999999999998E-3</v>
      </c>
      <c r="T21" s="77">
        <v>1.5E-3</v>
      </c>
      <c r="U21" s="77"/>
      <c r="V21" s="77"/>
      <c r="W21" s="77"/>
      <c r="X21" s="77"/>
      <c r="Y21" s="77"/>
      <c r="AA21" s="9" t="s">
        <v>180</v>
      </c>
      <c r="AB21" s="19">
        <v>1373122089</v>
      </c>
      <c r="AC21" s="77">
        <v>3.0000000000000001E-3</v>
      </c>
      <c r="AD21" s="77">
        <v>8.3999999999999995E-3</v>
      </c>
      <c r="AE21" s="77">
        <v>1.18E-2</v>
      </c>
      <c r="AF21" s="77">
        <v>1.15E-2</v>
      </c>
      <c r="AG21" s="77">
        <v>3.3E-3</v>
      </c>
      <c r="AH21" s="77"/>
      <c r="AI21" s="77"/>
      <c r="AJ21" s="77"/>
      <c r="AK21" s="77"/>
      <c r="AL21" s="77"/>
      <c r="AM21" s="77"/>
      <c r="AN21" s="9" t="s">
        <v>180</v>
      </c>
      <c r="AO21" s="78">
        <v>1942708383</v>
      </c>
      <c r="AP21" s="77">
        <v>6.9999999999999999E-4</v>
      </c>
      <c r="AQ21" s="77">
        <v>1.95E-2</v>
      </c>
      <c r="AR21" s="77">
        <v>2.3300000000000001E-2</v>
      </c>
      <c r="AS21" s="77">
        <v>2.29E-2</v>
      </c>
      <c r="AT21" s="77">
        <v>5.5999999999999999E-3</v>
      </c>
      <c r="AU21" s="77"/>
      <c r="AV21" s="77"/>
      <c r="AW21" s="77"/>
      <c r="AX21" s="77"/>
      <c r="BA21" s="78"/>
      <c r="BB21" s="78"/>
      <c r="BC21" s="78"/>
    </row>
    <row r="22" spans="1:55" ht="16.5" customHeight="1">
      <c r="A22" s="9" t="s">
        <v>181</v>
      </c>
      <c r="B22" s="78">
        <v>4350028570</v>
      </c>
      <c r="C22" s="77">
        <v>2E-3</v>
      </c>
      <c r="D22" s="77">
        <v>1.34E-2</v>
      </c>
      <c r="E22" s="77">
        <v>1.72E-2</v>
      </c>
      <c r="F22" s="77">
        <v>4.1000000000000003E-3</v>
      </c>
      <c r="G22" s="77"/>
      <c r="H22" s="77"/>
      <c r="I22" s="77"/>
      <c r="J22" s="77"/>
      <c r="K22" s="77"/>
      <c r="L22" s="77"/>
      <c r="M22" s="70"/>
      <c r="N22" s="9" t="s">
        <v>181</v>
      </c>
      <c r="O22" s="19">
        <v>1128605450</v>
      </c>
      <c r="P22" s="77">
        <v>4.5999999999999999E-3</v>
      </c>
      <c r="Q22" s="77">
        <v>5.4000000000000003E-3</v>
      </c>
      <c r="R22" s="77">
        <v>7.6E-3</v>
      </c>
      <c r="S22" s="77">
        <v>1.6000000000000001E-3</v>
      </c>
      <c r="T22" s="77"/>
      <c r="U22" s="77"/>
      <c r="V22" s="77"/>
      <c r="W22" s="77"/>
      <c r="X22" s="77"/>
      <c r="Y22" s="77"/>
      <c r="AA22" s="9" t="s">
        <v>181</v>
      </c>
      <c r="AB22" s="19">
        <v>1378547322</v>
      </c>
      <c r="AC22" s="77">
        <v>2E-3</v>
      </c>
      <c r="AD22" s="77">
        <v>8.6999999999999994E-3</v>
      </c>
      <c r="AE22" s="77">
        <v>1.3299999999999999E-2</v>
      </c>
      <c r="AF22" s="77">
        <v>2.8E-3</v>
      </c>
      <c r="AG22" s="77"/>
      <c r="AH22" s="77"/>
      <c r="AI22" s="77"/>
      <c r="AJ22" s="77"/>
      <c r="AK22" s="77"/>
      <c r="AL22" s="77"/>
      <c r="AM22" s="77"/>
      <c r="AN22" s="9" t="s">
        <v>181</v>
      </c>
      <c r="AO22" s="78">
        <v>1842875797</v>
      </c>
      <c r="AP22" s="77">
        <v>5.0000000000000001E-4</v>
      </c>
      <c r="AQ22" s="77">
        <v>2.18E-2</v>
      </c>
      <c r="AR22" s="77">
        <v>2.6100000000000002E-2</v>
      </c>
      <c r="AS22" s="77">
        <v>6.7000000000000002E-3</v>
      </c>
      <c r="AT22" s="77"/>
      <c r="AU22" s="77"/>
      <c r="AV22" s="77"/>
      <c r="AW22" s="77"/>
      <c r="AX22" s="77"/>
      <c r="BA22" s="78"/>
      <c r="BB22" s="78"/>
      <c r="BC22" s="78"/>
    </row>
    <row r="23" spans="1:55" ht="16.5" customHeight="1">
      <c r="A23" s="9" t="s">
        <v>182</v>
      </c>
      <c r="B23" s="78">
        <v>4997487112</v>
      </c>
      <c r="C23" s="77">
        <v>2.2000000000000001E-3</v>
      </c>
      <c r="D23" s="77">
        <v>2.5899999999999999E-2</v>
      </c>
      <c r="E23" s="77">
        <v>6.0000000000000001E-3</v>
      </c>
      <c r="F23" s="77"/>
      <c r="G23" s="77"/>
      <c r="H23" s="77"/>
      <c r="I23" s="77"/>
      <c r="J23" s="77"/>
      <c r="K23" s="77"/>
      <c r="L23" s="77"/>
      <c r="M23" s="70"/>
      <c r="N23" s="9" t="s">
        <v>182</v>
      </c>
      <c r="O23" s="19">
        <v>1277673688</v>
      </c>
      <c r="P23" s="77">
        <v>4.1999999999999997E-3</v>
      </c>
      <c r="Q23" s="77">
        <v>8.3999999999999995E-3</v>
      </c>
      <c r="R23" s="77">
        <v>2.5000000000000001E-3</v>
      </c>
      <c r="S23" s="77"/>
      <c r="T23" s="77"/>
      <c r="U23" s="77"/>
      <c r="V23" s="77"/>
      <c r="W23" s="77"/>
      <c r="X23" s="77"/>
      <c r="Y23" s="77"/>
      <c r="AA23" s="9" t="s">
        <v>182</v>
      </c>
      <c r="AB23" s="19">
        <v>1591481227</v>
      </c>
      <c r="AC23" s="77">
        <v>2.3999999999999998E-3</v>
      </c>
      <c r="AD23" s="77">
        <v>1.72E-2</v>
      </c>
      <c r="AE23" s="77">
        <v>5.4999999999999997E-3</v>
      </c>
      <c r="AF23" s="77"/>
      <c r="AG23" s="77"/>
      <c r="AH23" s="77"/>
      <c r="AI23" s="77"/>
      <c r="AJ23" s="77"/>
      <c r="AK23" s="77"/>
      <c r="AL23" s="77"/>
      <c r="AM23" s="70"/>
      <c r="AN23" s="9" t="s">
        <v>182</v>
      </c>
      <c r="AO23" s="78">
        <v>2128332198</v>
      </c>
      <c r="AP23" s="77">
        <v>8.9999999999999998E-4</v>
      </c>
      <c r="AQ23" s="77">
        <v>4.2999999999999997E-2</v>
      </c>
      <c r="AR23" s="5">
        <v>8.5000000000000006E-3</v>
      </c>
    </row>
    <row r="24" spans="1:55" ht="16.5" customHeight="1">
      <c r="A24" s="9" t="s">
        <v>183</v>
      </c>
      <c r="B24" s="78">
        <v>4906608840</v>
      </c>
      <c r="C24" s="77">
        <v>4.3E-3</v>
      </c>
      <c r="D24" s="77">
        <v>1.5E-3</v>
      </c>
      <c r="E24" s="77"/>
      <c r="F24" s="77"/>
      <c r="G24" s="77"/>
      <c r="H24" s="77"/>
      <c r="I24" s="77"/>
      <c r="J24" s="77"/>
      <c r="K24" s="77"/>
      <c r="L24" s="77"/>
      <c r="M24" s="70"/>
      <c r="N24" s="9" t="s">
        <v>183</v>
      </c>
      <c r="O24" s="19">
        <v>1195492755</v>
      </c>
      <c r="P24" s="77">
        <v>8.0000000000000002E-3</v>
      </c>
      <c r="Q24" s="77">
        <v>2E-3</v>
      </c>
      <c r="R24" s="77"/>
      <c r="S24" s="77"/>
      <c r="T24" s="77"/>
      <c r="U24" s="77"/>
      <c r="V24" s="77"/>
      <c r="W24" s="77"/>
      <c r="X24" s="77"/>
      <c r="Y24" s="77"/>
      <c r="AA24" s="9" t="s">
        <v>183</v>
      </c>
      <c r="AB24" s="19">
        <v>1640956925</v>
      </c>
      <c r="AC24" s="77">
        <v>5.4999999999999997E-3</v>
      </c>
      <c r="AD24" s="77">
        <v>2.2000000000000001E-3</v>
      </c>
      <c r="AE24" s="77"/>
      <c r="AF24" s="77"/>
      <c r="AG24" s="77"/>
      <c r="AH24" s="77"/>
      <c r="AI24" s="77"/>
      <c r="AJ24" s="77"/>
      <c r="AK24" s="77"/>
      <c r="AL24" s="77"/>
      <c r="AM24" s="70"/>
      <c r="AN24" s="9" t="s">
        <v>183</v>
      </c>
      <c r="AO24" s="78">
        <v>2070159160</v>
      </c>
      <c r="AP24" s="77">
        <v>1.1000000000000001E-3</v>
      </c>
      <c r="AQ24" s="77">
        <v>5.9999999999999995E-4</v>
      </c>
    </row>
    <row r="25" spans="1:55">
      <c r="A25" s="1"/>
      <c r="B25" s="78"/>
      <c r="C25" s="14"/>
      <c r="D25" s="14"/>
      <c r="E25" s="14"/>
      <c r="F25" s="14"/>
      <c r="G25" s="14"/>
      <c r="H25" s="14"/>
      <c r="I25" s="14"/>
      <c r="J25" s="14"/>
      <c r="K25" s="14"/>
      <c r="M25" s="14"/>
      <c r="N25" s="1"/>
      <c r="P25" s="14"/>
      <c r="Q25" s="14"/>
      <c r="R25" s="14"/>
      <c r="S25" s="14"/>
      <c r="T25" s="85"/>
      <c r="U25" s="14"/>
      <c r="V25" s="14"/>
      <c r="W25" s="14"/>
      <c r="X25" s="14"/>
      <c r="AA25" s="9"/>
      <c r="AC25" s="81"/>
      <c r="AD25" s="81"/>
      <c r="AE25" s="81"/>
      <c r="AF25" s="81"/>
      <c r="AG25" s="81"/>
      <c r="AH25" s="81"/>
      <c r="AI25" s="81"/>
      <c r="AJ25" s="81"/>
      <c r="AK25" s="81"/>
    </row>
    <row r="26" spans="1:55" ht="17.25">
      <c r="A26" s="7" t="s">
        <v>19</v>
      </c>
      <c r="B26" s="78"/>
      <c r="C26" s="14"/>
      <c r="D26" s="14"/>
      <c r="E26" s="10" t="s">
        <v>184</v>
      </c>
      <c r="F26" s="14"/>
      <c r="G26" s="14"/>
      <c r="H26" s="14"/>
      <c r="I26" s="14"/>
      <c r="J26" s="14"/>
      <c r="K26" s="14"/>
      <c r="M26" s="14"/>
      <c r="N26" s="7" t="s">
        <v>22</v>
      </c>
      <c r="P26" s="14"/>
      <c r="Q26" s="14"/>
      <c r="R26" s="10" t="s">
        <v>184</v>
      </c>
      <c r="S26" s="14"/>
      <c r="T26" s="14"/>
      <c r="U26" s="14"/>
      <c r="V26" s="14"/>
      <c r="W26" s="14"/>
      <c r="X26" s="14"/>
      <c r="AA26" s="7" t="s">
        <v>26</v>
      </c>
      <c r="AC26" s="14"/>
      <c r="AD26" s="14"/>
      <c r="AE26" s="10" t="s">
        <v>184</v>
      </c>
      <c r="AF26" s="14"/>
      <c r="AG26" s="14"/>
      <c r="AH26" s="14"/>
      <c r="AI26" s="14"/>
      <c r="AJ26" s="14"/>
      <c r="AK26" s="14"/>
      <c r="AN26" s="7" t="s">
        <v>29</v>
      </c>
      <c r="AP26" s="14"/>
      <c r="AQ26" s="14"/>
      <c r="AR26" s="10" t="s">
        <v>184</v>
      </c>
      <c r="AS26" s="14"/>
    </row>
    <row r="27" spans="1:55">
      <c r="A27" s="9" t="s">
        <v>17</v>
      </c>
      <c r="B27" s="74" t="s">
        <v>11</v>
      </c>
      <c r="C27" s="21">
        <v>0</v>
      </c>
      <c r="D27" s="21">
        <v>1</v>
      </c>
      <c r="E27" s="21">
        <v>2</v>
      </c>
      <c r="F27" s="21">
        <v>3</v>
      </c>
      <c r="G27" s="21">
        <v>4</v>
      </c>
      <c r="H27" s="21">
        <v>5</v>
      </c>
      <c r="I27" s="20">
        <v>6</v>
      </c>
      <c r="J27" s="21">
        <v>7</v>
      </c>
      <c r="K27" s="20">
        <v>8</v>
      </c>
      <c r="L27" s="21">
        <v>9</v>
      </c>
      <c r="M27" s="14"/>
      <c r="N27" s="9" t="s">
        <v>17</v>
      </c>
      <c r="O27" s="74" t="s">
        <v>11</v>
      </c>
      <c r="P27" s="20">
        <v>0</v>
      </c>
      <c r="Q27" s="20">
        <v>1</v>
      </c>
      <c r="R27" s="20">
        <v>2</v>
      </c>
      <c r="S27" s="20">
        <v>3</v>
      </c>
      <c r="T27" s="20">
        <v>4</v>
      </c>
      <c r="U27" s="20">
        <v>5</v>
      </c>
      <c r="V27" s="20">
        <v>6</v>
      </c>
      <c r="W27" s="20">
        <v>7</v>
      </c>
      <c r="X27" s="20">
        <v>8</v>
      </c>
      <c r="Y27" s="20">
        <v>9</v>
      </c>
      <c r="AA27" s="9" t="s">
        <v>17</v>
      </c>
      <c r="AB27" s="74" t="s">
        <v>11</v>
      </c>
      <c r="AC27" s="20">
        <v>0</v>
      </c>
      <c r="AD27" s="20">
        <v>1</v>
      </c>
      <c r="AE27" s="20">
        <v>2</v>
      </c>
      <c r="AF27" s="20">
        <v>3</v>
      </c>
      <c r="AG27" s="20">
        <v>4</v>
      </c>
      <c r="AH27" s="20">
        <v>5</v>
      </c>
      <c r="AI27" s="20">
        <v>6</v>
      </c>
      <c r="AJ27" s="20">
        <v>7</v>
      </c>
      <c r="AK27" s="20">
        <v>8</v>
      </c>
      <c r="AL27" s="20">
        <v>9</v>
      </c>
      <c r="AN27" s="9" t="s">
        <v>17</v>
      </c>
      <c r="AO27" s="74" t="s">
        <v>11</v>
      </c>
      <c r="AP27" s="20">
        <v>0</v>
      </c>
      <c r="AQ27" s="20">
        <v>1</v>
      </c>
      <c r="AR27" s="20">
        <v>2</v>
      </c>
      <c r="AS27" s="20">
        <v>3</v>
      </c>
      <c r="AT27" s="20">
        <v>4</v>
      </c>
      <c r="AU27" s="20">
        <v>5</v>
      </c>
      <c r="AV27" s="20">
        <v>6</v>
      </c>
      <c r="AW27" s="20">
        <v>7</v>
      </c>
      <c r="AX27" s="20">
        <v>8</v>
      </c>
      <c r="AY27" s="20">
        <v>9</v>
      </c>
    </row>
    <row r="28" spans="1:55" ht="18.75">
      <c r="A28" s="9" t="s">
        <v>176</v>
      </c>
      <c r="B28" s="78">
        <v>2220306005</v>
      </c>
      <c r="C28" s="78">
        <v>5056508</v>
      </c>
      <c r="D28" s="78">
        <v>34350315</v>
      </c>
      <c r="E28" s="78">
        <v>30691911</v>
      </c>
      <c r="F28" s="78">
        <v>22027253</v>
      </c>
      <c r="G28" s="78">
        <v>17874082</v>
      </c>
      <c r="H28" s="78">
        <v>13774576</v>
      </c>
      <c r="I28" s="78">
        <v>13586062</v>
      </c>
      <c r="J28" s="78">
        <v>17991458</v>
      </c>
      <c r="K28" s="78">
        <v>5482097</v>
      </c>
      <c r="L28" s="91"/>
      <c r="M28" s="80"/>
      <c r="N28" s="9" t="s">
        <v>176</v>
      </c>
      <c r="O28" s="78">
        <v>496856834</v>
      </c>
      <c r="P28" s="78">
        <v>2303495</v>
      </c>
      <c r="Q28" s="78">
        <v>2899443</v>
      </c>
      <c r="R28" s="78">
        <v>2717025</v>
      </c>
      <c r="S28" s="78">
        <v>2024657</v>
      </c>
      <c r="T28" s="78">
        <v>2066165</v>
      </c>
      <c r="U28" s="78">
        <v>1143715</v>
      </c>
      <c r="V28" s="78">
        <v>763651</v>
      </c>
      <c r="W28" s="78">
        <v>904141</v>
      </c>
      <c r="X28" s="78">
        <v>250083</v>
      </c>
      <c r="AA28" s="9" t="s">
        <v>176</v>
      </c>
      <c r="AB28" s="78">
        <v>704490251</v>
      </c>
      <c r="AC28" s="78">
        <v>2225658</v>
      </c>
      <c r="AD28" s="78">
        <v>7757778</v>
      </c>
      <c r="AE28" s="78">
        <v>8413668</v>
      </c>
      <c r="AF28" s="78">
        <v>5770677</v>
      </c>
      <c r="AG28" s="78">
        <v>5221692</v>
      </c>
      <c r="AH28" s="78">
        <v>3831648</v>
      </c>
      <c r="AI28" s="78">
        <v>3871201</v>
      </c>
      <c r="AJ28" s="78">
        <v>4740319</v>
      </c>
      <c r="AK28" s="79">
        <v>1351786</v>
      </c>
      <c r="AN28" s="9" t="s">
        <v>176</v>
      </c>
      <c r="AO28" s="78">
        <v>1018958919</v>
      </c>
      <c r="AP28" s="78">
        <v>527355</v>
      </c>
      <c r="AQ28" s="78">
        <v>23693093</v>
      </c>
      <c r="AR28" s="78">
        <v>19561218</v>
      </c>
      <c r="AS28" s="78">
        <v>14231920</v>
      </c>
      <c r="AT28" s="78">
        <v>10586225</v>
      </c>
      <c r="AU28" s="78">
        <v>8799213</v>
      </c>
      <c r="AV28" s="78">
        <v>8951210</v>
      </c>
      <c r="AW28" s="78">
        <v>12346999</v>
      </c>
      <c r="AX28" s="79">
        <v>3880228</v>
      </c>
    </row>
    <row r="29" spans="1:55" ht="18.75">
      <c r="A29" s="9" t="s">
        <v>177</v>
      </c>
      <c r="B29" s="78">
        <v>2845309215</v>
      </c>
      <c r="C29" s="78">
        <v>5876321</v>
      </c>
      <c r="D29" s="78">
        <v>35447759</v>
      </c>
      <c r="E29" s="78">
        <v>40063781</v>
      </c>
      <c r="F29" s="78">
        <v>25689933</v>
      </c>
      <c r="G29" s="78">
        <v>20766708</v>
      </c>
      <c r="H29" s="78">
        <v>21469067</v>
      </c>
      <c r="I29" s="78">
        <v>27244039</v>
      </c>
      <c r="J29" s="78">
        <v>9007893</v>
      </c>
      <c r="K29" s="78"/>
      <c r="L29" s="91"/>
      <c r="M29" s="80"/>
      <c r="N29" s="9" t="s">
        <v>177</v>
      </c>
      <c r="O29" s="78">
        <v>649720366</v>
      </c>
      <c r="P29" s="78">
        <v>2621406</v>
      </c>
      <c r="Q29" s="78">
        <v>3298636</v>
      </c>
      <c r="R29" s="78">
        <v>3115937</v>
      </c>
      <c r="S29" s="78">
        <v>2254831</v>
      </c>
      <c r="T29" s="78">
        <v>1718152</v>
      </c>
      <c r="U29" s="78">
        <v>1305932</v>
      </c>
      <c r="V29" s="78">
        <v>1637805</v>
      </c>
      <c r="W29" s="78">
        <v>465266</v>
      </c>
      <c r="X29" s="78"/>
      <c r="AA29" s="9" t="s">
        <v>177</v>
      </c>
      <c r="AB29" s="78">
        <v>906774466</v>
      </c>
      <c r="AC29" s="78">
        <v>2658870</v>
      </c>
      <c r="AD29" s="78">
        <v>7827083</v>
      </c>
      <c r="AE29" s="78">
        <v>10312270</v>
      </c>
      <c r="AF29" s="78">
        <v>7209667</v>
      </c>
      <c r="AG29" s="78">
        <v>5584404</v>
      </c>
      <c r="AH29" s="78">
        <v>5589672</v>
      </c>
      <c r="AI29" s="78">
        <v>7260255</v>
      </c>
      <c r="AJ29" s="78">
        <v>2878864</v>
      </c>
      <c r="AK29" s="79"/>
      <c r="AN29" s="9" t="s">
        <v>177</v>
      </c>
      <c r="AO29" s="78">
        <v>1288814383</v>
      </c>
      <c r="AP29" s="78">
        <v>596046</v>
      </c>
      <c r="AQ29" s="78">
        <v>24322040</v>
      </c>
      <c r="AR29" s="78">
        <v>26635573</v>
      </c>
      <c r="AS29" s="78">
        <v>16225435</v>
      </c>
      <c r="AT29" s="78">
        <v>13464152</v>
      </c>
      <c r="AU29" s="78">
        <v>14573464</v>
      </c>
      <c r="AV29" s="78">
        <v>18345980</v>
      </c>
      <c r="AW29" s="78">
        <v>5663763</v>
      </c>
      <c r="AX29" s="79"/>
    </row>
    <row r="30" spans="1:55" ht="18.75">
      <c r="A30" s="9" t="s">
        <v>178</v>
      </c>
      <c r="B30" s="78">
        <v>3410612854</v>
      </c>
      <c r="C30" s="78">
        <v>8031165</v>
      </c>
      <c r="D30" s="78">
        <v>39071887</v>
      </c>
      <c r="E30" s="78">
        <v>47764759</v>
      </c>
      <c r="F30" s="78">
        <v>28725430</v>
      </c>
      <c r="G30" s="78">
        <v>28181380</v>
      </c>
      <c r="H30" s="78">
        <v>35441515</v>
      </c>
      <c r="I30" s="78">
        <v>11557021</v>
      </c>
      <c r="J30" s="78"/>
      <c r="K30" s="78"/>
      <c r="L30" s="91"/>
      <c r="M30" s="80"/>
      <c r="N30" s="9" t="s">
        <v>178</v>
      </c>
      <c r="O30" s="78">
        <v>829440269</v>
      </c>
      <c r="P30" s="78">
        <v>3923855</v>
      </c>
      <c r="Q30" s="78">
        <v>3546726</v>
      </c>
      <c r="R30" s="78">
        <v>4251129</v>
      </c>
      <c r="S30" s="78">
        <v>2586802</v>
      </c>
      <c r="T30" s="78">
        <v>2079338</v>
      </c>
      <c r="U30" s="78">
        <v>2681399</v>
      </c>
      <c r="V30" s="78">
        <v>679311</v>
      </c>
      <c r="W30" s="78"/>
      <c r="X30" s="78"/>
      <c r="AA30" s="9" t="s">
        <v>178</v>
      </c>
      <c r="AB30" s="78">
        <v>1050577017</v>
      </c>
      <c r="AC30" s="78">
        <v>2981400</v>
      </c>
      <c r="AD30" s="78">
        <v>8293079</v>
      </c>
      <c r="AE30" s="78">
        <v>12354892</v>
      </c>
      <c r="AF30" s="78">
        <v>7262057</v>
      </c>
      <c r="AG30" s="78">
        <v>7168615</v>
      </c>
      <c r="AH30" s="78">
        <v>8799768</v>
      </c>
      <c r="AI30" s="78">
        <v>3304315</v>
      </c>
      <c r="AJ30" s="78"/>
      <c r="AK30" s="79"/>
      <c r="AN30" s="9" t="s">
        <v>178</v>
      </c>
      <c r="AO30" s="78">
        <v>1530595569</v>
      </c>
      <c r="AP30" s="78">
        <v>1125910</v>
      </c>
      <c r="AQ30" s="78">
        <v>27232082</v>
      </c>
      <c r="AR30" s="78">
        <v>31158737</v>
      </c>
      <c r="AS30" s="78">
        <v>18876572</v>
      </c>
      <c r="AT30" s="78">
        <v>18933427</v>
      </c>
      <c r="AU30" s="78">
        <v>23960348</v>
      </c>
      <c r="AV30" s="78">
        <v>7573395</v>
      </c>
      <c r="AW30" s="78"/>
      <c r="AX30" s="79"/>
    </row>
    <row r="31" spans="1:55" ht="18.75">
      <c r="A31" s="9" t="s">
        <v>179</v>
      </c>
      <c r="B31" s="78">
        <v>3773943361</v>
      </c>
      <c r="C31" s="78">
        <v>7766497</v>
      </c>
      <c r="D31" s="78">
        <v>40736975</v>
      </c>
      <c r="E31" s="78">
        <v>51991087</v>
      </c>
      <c r="F31" s="78">
        <v>37050049</v>
      </c>
      <c r="G31" s="78">
        <v>45220527</v>
      </c>
      <c r="H31" s="78">
        <v>14159108</v>
      </c>
      <c r="I31" s="78"/>
      <c r="J31" s="78"/>
      <c r="K31" s="78"/>
      <c r="L31" s="91"/>
      <c r="M31" s="80"/>
      <c r="N31" s="9" t="s">
        <v>179</v>
      </c>
      <c r="O31" s="78">
        <v>963994446</v>
      </c>
      <c r="P31" s="78">
        <v>4029411</v>
      </c>
      <c r="Q31" s="78">
        <v>4455385</v>
      </c>
      <c r="R31" s="78">
        <v>3976733</v>
      </c>
      <c r="S31" s="78">
        <v>3445810</v>
      </c>
      <c r="T31" s="78">
        <v>4273469</v>
      </c>
      <c r="U31" s="78">
        <v>984319</v>
      </c>
      <c r="V31" s="78"/>
      <c r="W31" s="78"/>
      <c r="X31" s="78"/>
      <c r="AA31" s="9" t="s">
        <v>179</v>
      </c>
      <c r="AB31" s="78">
        <v>1134559682</v>
      </c>
      <c r="AC31" s="78">
        <v>2528687</v>
      </c>
      <c r="AD31" s="78">
        <v>8894515</v>
      </c>
      <c r="AE31" s="78">
        <v>11000177</v>
      </c>
      <c r="AF31" s="78">
        <v>8292703</v>
      </c>
      <c r="AG31" s="78">
        <v>10394240</v>
      </c>
      <c r="AH31" s="78">
        <v>3141401</v>
      </c>
      <c r="AI31" s="78"/>
      <c r="AJ31" s="78"/>
      <c r="AK31" s="80"/>
      <c r="AN31" s="9" t="s">
        <v>179</v>
      </c>
      <c r="AO31" s="78">
        <v>1675389233</v>
      </c>
      <c r="AP31" s="78">
        <v>1208399</v>
      </c>
      <c r="AQ31" s="78">
        <v>27387076</v>
      </c>
      <c r="AR31" s="78">
        <v>37014177</v>
      </c>
      <c r="AS31" s="78">
        <v>25311536</v>
      </c>
      <c r="AT31" s="78">
        <v>30552818</v>
      </c>
      <c r="AU31" s="78">
        <v>10033387</v>
      </c>
      <c r="AV31" s="78"/>
      <c r="AW31" s="78"/>
    </row>
    <row r="32" spans="1:55" ht="18.75">
      <c r="A32" s="9" t="s">
        <v>180</v>
      </c>
      <c r="B32" s="78">
        <v>4040572286</v>
      </c>
      <c r="C32" s="78">
        <v>10469215</v>
      </c>
      <c r="D32" s="78">
        <v>45053692</v>
      </c>
      <c r="E32" s="78">
        <v>58935675</v>
      </c>
      <c r="F32" s="78">
        <v>56969488</v>
      </c>
      <c r="G32" s="78">
        <v>15046253</v>
      </c>
      <c r="H32" s="78"/>
      <c r="I32" s="78"/>
      <c r="J32" s="78"/>
      <c r="K32" s="78"/>
      <c r="L32" s="91"/>
      <c r="M32" s="80"/>
      <c r="N32" s="9" t="s">
        <v>180</v>
      </c>
      <c r="O32" s="78">
        <v>1033731299</v>
      </c>
      <c r="P32" s="78">
        <v>5943715</v>
      </c>
      <c r="Q32" s="78">
        <v>4689790</v>
      </c>
      <c r="R32" s="78">
        <v>5103727</v>
      </c>
      <c r="S32" s="78">
        <v>5086333</v>
      </c>
      <c r="T32" s="78">
        <v>1463188</v>
      </c>
      <c r="U32" s="78"/>
      <c r="V32" s="78"/>
      <c r="W32" s="78"/>
      <c r="X32" s="78"/>
      <c r="AA32" s="9" t="s">
        <v>180</v>
      </c>
      <c r="AB32" s="78">
        <v>1234074120</v>
      </c>
      <c r="AC32" s="78">
        <v>3299259</v>
      </c>
      <c r="AD32" s="78">
        <v>9281856</v>
      </c>
      <c r="AE32" s="78">
        <v>13686556</v>
      </c>
      <c r="AF32" s="78">
        <v>13456658</v>
      </c>
      <c r="AG32" s="78">
        <v>3895631</v>
      </c>
      <c r="AH32" s="78"/>
      <c r="AI32" s="78"/>
      <c r="AJ32" s="78"/>
      <c r="AK32" s="80"/>
      <c r="AN32" s="9" t="s">
        <v>180</v>
      </c>
      <c r="AO32" s="78">
        <v>1772766867</v>
      </c>
      <c r="AP32" s="78">
        <v>1226241</v>
      </c>
      <c r="AQ32" s="78">
        <v>31082046</v>
      </c>
      <c r="AR32" s="78">
        <v>40145391</v>
      </c>
      <c r="AS32" s="78">
        <v>38426496</v>
      </c>
      <c r="AT32" s="78">
        <v>9687435</v>
      </c>
      <c r="AU32" s="78"/>
      <c r="AV32" s="78"/>
      <c r="AW32" s="78"/>
    </row>
    <row r="33" spans="1:52" ht="18.75">
      <c r="A33" s="9" t="s">
        <v>181</v>
      </c>
      <c r="B33" s="78">
        <v>3938275787</v>
      </c>
      <c r="C33" s="78">
        <v>6936241</v>
      </c>
      <c r="D33" s="78">
        <v>47702920</v>
      </c>
      <c r="E33" s="78">
        <v>63282510</v>
      </c>
      <c r="F33" s="78">
        <v>15321032</v>
      </c>
      <c r="G33" s="78"/>
      <c r="H33" s="78"/>
      <c r="I33" s="78"/>
      <c r="J33" s="78"/>
      <c r="K33" s="78"/>
      <c r="L33" s="91"/>
      <c r="M33" s="80"/>
      <c r="N33" s="9" t="s">
        <v>181</v>
      </c>
      <c r="O33" s="78">
        <v>1011572195</v>
      </c>
      <c r="P33" s="78">
        <v>3970608</v>
      </c>
      <c r="Q33" s="78">
        <v>4529111</v>
      </c>
      <c r="R33" s="78">
        <v>6938787</v>
      </c>
      <c r="S33" s="78">
        <v>1413382</v>
      </c>
      <c r="T33" s="78"/>
      <c r="U33" s="78"/>
      <c r="V33" s="78"/>
      <c r="W33" s="78"/>
      <c r="X33" s="78"/>
      <c r="AA33" s="9" t="s">
        <v>181</v>
      </c>
      <c r="AB33" s="78">
        <v>1239252707</v>
      </c>
      <c r="AC33" s="78">
        <v>2278068</v>
      </c>
      <c r="AD33" s="78">
        <v>9289060</v>
      </c>
      <c r="AE33" s="78">
        <v>14525845</v>
      </c>
      <c r="AF33" s="78">
        <v>3206178</v>
      </c>
      <c r="AG33" s="78"/>
      <c r="AH33" s="78"/>
      <c r="AI33" s="78"/>
      <c r="AJ33" s="78"/>
      <c r="AK33" s="80"/>
      <c r="AN33" s="9" t="s">
        <v>181</v>
      </c>
      <c r="AO33" s="78">
        <v>1687450885</v>
      </c>
      <c r="AP33" s="78">
        <v>687565</v>
      </c>
      <c r="AQ33" s="78">
        <v>33884748</v>
      </c>
      <c r="AR33" s="78">
        <v>41817878</v>
      </c>
      <c r="AS33" s="78">
        <v>10701472</v>
      </c>
      <c r="AT33" s="78"/>
      <c r="AU33" s="78"/>
      <c r="AV33" s="78"/>
      <c r="AW33" s="78"/>
      <c r="AX33" s="79"/>
      <c r="AY33" s="79"/>
    </row>
    <row r="34" spans="1:52" ht="18.75">
      <c r="A34" s="9" t="s">
        <v>182</v>
      </c>
      <c r="B34" s="78">
        <v>4558209178</v>
      </c>
      <c r="C34" s="78">
        <v>8949735</v>
      </c>
      <c r="D34" s="78">
        <v>108874811</v>
      </c>
      <c r="E34" s="78">
        <v>25539446</v>
      </c>
      <c r="F34" s="78"/>
      <c r="G34" s="78"/>
      <c r="H34" s="78"/>
      <c r="I34" s="78"/>
      <c r="J34" s="78"/>
      <c r="K34" s="78"/>
      <c r="M34" s="80"/>
      <c r="N34" s="9" t="s">
        <v>182</v>
      </c>
      <c r="O34" s="78">
        <v>1159415585</v>
      </c>
      <c r="P34" s="78">
        <v>4390915</v>
      </c>
      <c r="Q34" s="78">
        <v>8005147</v>
      </c>
      <c r="R34" s="78">
        <v>2518168</v>
      </c>
      <c r="S34" s="78"/>
      <c r="T34" s="78"/>
      <c r="U34" s="78"/>
      <c r="V34" s="78"/>
      <c r="W34" s="78"/>
      <c r="X34" s="78"/>
      <c r="AA34" s="9" t="s">
        <v>182</v>
      </c>
      <c r="AB34" s="78">
        <v>1439095472</v>
      </c>
      <c r="AC34" s="78">
        <v>2698346</v>
      </c>
      <c r="AD34" s="78">
        <v>22220966</v>
      </c>
      <c r="AE34" s="78">
        <v>7298579</v>
      </c>
      <c r="AF34" s="78"/>
      <c r="AG34" s="78"/>
      <c r="AH34" s="78"/>
      <c r="AI34" s="78"/>
      <c r="AJ34" s="78"/>
      <c r="AK34" s="80"/>
      <c r="AN34" s="9" t="s">
        <v>182</v>
      </c>
      <c r="AO34" s="78">
        <v>1959698122</v>
      </c>
      <c r="AP34" s="78">
        <v>1860474</v>
      </c>
      <c r="AQ34" s="78">
        <v>78648698</v>
      </c>
      <c r="AR34" s="78">
        <v>15722698</v>
      </c>
      <c r="AS34" s="78"/>
      <c r="AT34" s="78"/>
      <c r="AU34" s="78"/>
      <c r="AV34" s="78"/>
      <c r="AW34" s="78"/>
    </row>
    <row r="35" spans="1:52" ht="18.75">
      <c r="A35" s="9" t="s">
        <v>183</v>
      </c>
      <c r="B35" s="78">
        <v>4459551808</v>
      </c>
      <c r="C35" s="78">
        <v>15649466</v>
      </c>
      <c r="D35" s="78">
        <v>5575905</v>
      </c>
      <c r="E35" s="78"/>
      <c r="F35" s="78"/>
      <c r="G35" s="78"/>
      <c r="H35" s="78"/>
      <c r="I35" s="78"/>
      <c r="J35" s="78"/>
      <c r="K35" s="78"/>
      <c r="M35" s="80"/>
      <c r="N35" s="9" t="s">
        <v>183</v>
      </c>
      <c r="O35" s="78">
        <v>1082407122</v>
      </c>
      <c r="P35" s="78">
        <v>7516489</v>
      </c>
      <c r="Q35" s="78">
        <v>1878403</v>
      </c>
      <c r="R35" s="78"/>
      <c r="S35" s="78"/>
      <c r="T35" s="78"/>
      <c r="U35" s="78"/>
      <c r="V35" s="78"/>
      <c r="W35" s="78"/>
      <c r="X35" s="78"/>
      <c r="AA35" s="9" t="s">
        <v>183</v>
      </c>
      <c r="AB35" s="78">
        <v>1476774151</v>
      </c>
      <c r="AC35" s="78">
        <v>5987319</v>
      </c>
      <c r="AD35" s="27">
        <v>2479696</v>
      </c>
      <c r="AN35" s="9" t="s">
        <v>183</v>
      </c>
      <c r="AO35" s="78">
        <v>1900370536</v>
      </c>
      <c r="AP35" s="78">
        <v>2145659</v>
      </c>
      <c r="AQ35" s="27">
        <v>1217806</v>
      </c>
    </row>
    <row r="36" spans="1:52">
      <c r="A36" s="9"/>
      <c r="B36" s="78"/>
      <c r="C36" s="78"/>
      <c r="D36" s="78"/>
      <c r="E36" s="78"/>
      <c r="F36" s="78"/>
      <c r="G36" s="78"/>
      <c r="H36" s="78"/>
      <c r="I36" s="78"/>
      <c r="J36" s="78"/>
      <c r="K36" s="78"/>
      <c r="M36" s="80"/>
      <c r="N36" s="9"/>
      <c r="P36" s="78"/>
      <c r="Q36" s="78"/>
      <c r="R36" s="78"/>
      <c r="S36" s="78"/>
      <c r="T36" s="78"/>
      <c r="U36" s="78"/>
      <c r="V36" s="78"/>
      <c r="W36" s="78"/>
      <c r="X36" s="78"/>
      <c r="AN36" s="9"/>
      <c r="AP36" s="81"/>
      <c r="AQ36" s="81"/>
      <c r="AR36" s="81"/>
      <c r="AS36" s="81"/>
    </row>
    <row r="37" spans="1:52" ht="17.25">
      <c r="A37" s="3"/>
      <c r="B37" s="78"/>
      <c r="C37" s="14"/>
      <c r="D37" s="14"/>
      <c r="E37" s="10" t="s">
        <v>185</v>
      </c>
      <c r="F37" s="14"/>
      <c r="G37" s="14"/>
      <c r="H37" s="14"/>
      <c r="I37" s="14"/>
      <c r="J37" s="14"/>
      <c r="K37" s="14"/>
      <c r="M37" s="14"/>
      <c r="N37" s="3"/>
      <c r="P37" s="14"/>
      <c r="Q37" s="14"/>
      <c r="R37" s="10" t="s">
        <v>185</v>
      </c>
      <c r="S37" s="14"/>
      <c r="T37" s="14"/>
      <c r="U37" s="14"/>
      <c r="V37" s="14"/>
      <c r="W37" s="14"/>
      <c r="X37" s="14"/>
      <c r="AA37" s="3"/>
      <c r="AC37" s="14"/>
      <c r="AD37" s="14"/>
      <c r="AE37" s="10" t="s">
        <v>185</v>
      </c>
      <c r="AF37" s="14"/>
      <c r="AG37" s="14"/>
      <c r="AH37" s="14"/>
      <c r="AI37" s="14"/>
      <c r="AJ37" s="14"/>
      <c r="AK37" s="14"/>
      <c r="AN37" s="3"/>
      <c r="AP37" s="14"/>
      <c r="AQ37" s="14"/>
      <c r="AR37" s="10" t="s">
        <v>185</v>
      </c>
      <c r="AS37" s="14"/>
      <c r="AT37" s="14"/>
    </row>
    <row r="38" spans="1:52">
      <c r="A38" s="9" t="s">
        <v>17</v>
      </c>
      <c r="B38" s="74" t="s">
        <v>11</v>
      </c>
      <c r="C38" s="21">
        <v>0</v>
      </c>
      <c r="D38" s="21">
        <v>1</v>
      </c>
      <c r="E38" s="21">
        <v>2</v>
      </c>
      <c r="F38" s="21">
        <v>3</v>
      </c>
      <c r="G38" s="21">
        <v>4</v>
      </c>
      <c r="H38" s="21">
        <v>5</v>
      </c>
      <c r="I38" s="20">
        <v>6</v>
      </c>
      <c r="J38" s="21">
        <v>7</v>
      </c>
      <c r="K38" s="20">
        <v>8</v>
      </c>
      <c r="L38" s="21">
        <v>9</v>
      </c>
      <c r="M38" s="14"/>
      <c r="N38" s="9" t="s">
        <v>17</v>
      </c>
      <c r="O38" s="74" t="s">
        <v>11</v>
      </c>
      <c r="P38" s="21">
        <v>0</v>
      </c>
      <c r="Q38" s="21">
        <v>1</v>
      </c>
      <c r="R38" s="21">
        <v>2</v>
      </c>
      <c r="S38" s="21">
        <v>3</v>
      </c>
      <c r="T38" s="21">
        <v>4</v>
      </c>
      <c r="U38" s="21">
        <v>5</v>
      </c>
      <c r="V38" s="20">
        <v>6</v>
      </c>
      <c r="W38" s="21">
        <v>7</v>
      </c>
      <c r="X38" s="20">
        <v>8</v>
      </c>
      <c r="Y38" s="21">
        <v>9</v>
      </c>
      <c r="AA38" s="9" t="s">
        <v>17</v>
      </c>
      <c r="AB38" s="74" t="s">
        <v>11</v>
      </c>
      <c r="AC38" s="20">
        <v>0</v>
      </c>
      <c r="AD38" s="20">
        <v>1</v>
      </c>
      <c r="AE38" s="20">
        <v>2</v>
      </c>
      <c r="AF38" s="20">
        <v>3</v>
      </c>
      <c r="AG38" s="20">
        <v>4</v>
      </c>
      <c r="AH38" s="20">
        <v>5</v>
      </c>
      <c r="AI38" s="20">
        <v>6</v>
      </c>
      <c r="AJ38" s="20">
        <v>7</v>
      </c>
      <c r="AK38" s="20">
        <v>8</v>
      </c>
      <c r="AL38" s="20">
        <v>9</v>
      </c>
      <c r="AN38" s="9" t="s">
        <v>17</v>
      </c>
      <c r="AO38" s="74" t="s">
        <v>11</v>
      </c>
      <c r="AP38" s="20">
        <v>0</v>
      </c>
      <c r="AQ38" s="20">
        <v>1</v>
      </c>
      <c r="AR38" s="20">
        <v>2</v>
      </c>
      <c r="AS38" s="20">
        <v>3</v>
      </c>
      <c r="AT38" s="20">
        <v>4</v>
      </c>
      <c r="AU38" s="20">
        <v>5</v>
      </c>
      <c r="AV38" s="20">
        <v>6</v>
      </c>
      <c r="AW38" s="20">
        <v>7</v>
      </c>
      <c r="AX38" s="20">
        <v>8</v>
      </c>
      <c r="AY38" s="20">
        <v>9</v>
      </c>
    </row>
    <row r="39" spans="1:52" ht="18.75">
      <c r="A39" s="9" t="s">
        <v>176</v>
      </c>
      <c r="B39" s="78">
        <v>2220306005</v>
      </c>
      <c r="C39" s="77">
        <v>2.3E-3</v>
      </c>
      <c r="D39" s="77">
        <v>1.55E-2</v>
      </c>
      <c r="E39" s="77">
        <v>1.38E-2</v>
      </c>
      <c r="F39" s="77">
        <v>9.9000000000000008E-3</v>
      </c>
      <c r="G39" s="77">
        <v>8.0999999999999996E-3</v>
      </c>
      <c r="H39" s="77">
        <v>6.1999999999999998E-3</v>
      </c>
      <c r="I39" s="77">
        <v>6.1000000000000004E-3</v>
      </c>
      <c r="J39" s="77">
        <v>8.0999999999999996E-3</v>
      </c>
      <c r="K39" s="77">
        <v>2.5000000000000001E-3</v>
      </c>
      <c r="L39" s="77"/>
      <c r="M39" s="70"/>
      <c r="N39" s="9" t="s">
        <v>176</v>
      </c>
      <c r="O39" s="78">
        <v>496856834</v>
      </c>
      <c r="P39" s="77">
        <v>4.5999999999999999E-3</v>
      </c>
      <c r="Q39" s="77">
        <v>5.7999999999999996E-3</v>
      </c>
      <c r="R39" s="77">
        <v>5.4999999999999997E-3</v>
      </c>
      <c r="S39" s="77">
        <v>4.1000000000000003E-3</v>
      </c>
      <c r="T39" s="77">
        <v>4.1999999999999997E-3</v>
      </c>
      <c r="U39" s="77">
        <v>2.3E-3</v>
      </c>
      <c r="V39" s="77">
        <v>1.5E-3</v>
      </c>
      <c r="W39" s="77">
        <v>1.8E-3</v>
      </c>
      <c r="X39" s="77">
        <v>5.0000000000000001E-4</v>
      </c>
      <c r="Y39" s="77"/>
      <c r="Z39" s="70"/>
      <c r="AA39" s="9" t="s">
        <v>176</v>
      </c>
      <c r="AB39" s="78">
        <v>704490251</v>
      </c>
      <c r="AC39" s="77">
        <v>3.2000000000000002E-3</v>
      </c>
      <c r="AD39" s="77">
        <v>1.0999999999999999E-2</v>
      </c>
      <c r="AE39" s="77">
        <v>1.1900000000000001E-2</v>
      </c>
      <c r="AF39" s="77">
        <v>8.2000000000000007E-3</v>
      </c>
      <c r="AG39" s="77">
        <v>7.4000000000000003E-3</v>
      </c>
      <c r="AH39" s="77">
        <v>5.4000000000000003E-3</v>
      </c>
      <c r="AI39" s="77">
        <v>5.4999999999999997E-3</v>
      </c>
      <c r="AJ39" s="77">
        <v>6.7000000000000002E-3</v>
      </c>
      <c r="AK39" s="77">
        <v>1.9E-3</v>
      </c>
      <c r="AM39" s="70"/>
      <c r="AN39" s="9" t="s">
        <v>176</v>
      </c>
      <c r="AO39" s="78">
        <v>1018958919</v>
      </c>
      <c r="AP39" s="77">
        <v>5.0000000000000001E-4</v>
      </c>
      <c r="AQ39" s="77">
        <v>2.3300000000000001E-2</v>
      </c>
      <c r="AR39" s="77">
        <v>1.9199999999999998E-2</v>
      </c>
      <c r="AS39" s="77">
        <v>1.4E-2</v>
      </c>
      <c r="AT39" s="77">
        <v>1.04E-2</v>
      </c>
      <c r="AU39" s="77">
        <v>8.6E-3</v>
      </c>
      <c r="AV39" s="77">
        <v>8.8000000000000005E-3</v>
      </c>
      <c r="AW39" s="77">
        <v>1.21E-2</v>
      </c>
      <c r="AX39" s="5">
        <v>3.8E-3</v>
      </c>
      <c r="AZ39" s="70"/>
    </row>
    <row r="40" spans="1:52" ht="18.75">
      <c r="A40" s="9" t="s">
        <v>177</v>
      </c>
      <c r="B40" s="78">
        <v>2845309215</v>
      </c>
      <c r="C40" s="77">
        <v>2.0999999999999999E-3</v>
      </c>
      <c r="D40" s="77">
        <v>1.2500000000000001E-2</v>
      </c>
      <c r="E40" s="77">
        <v>1.41E-2</v>
      </c>
      <c r="F40" s="77">
        <v>8.9999999999999993E-3</v>
      </c>
      <c r="G40" s="77">
        <v>7.3000000000000001E-3</v>
      </c>
      <c r="H40" s="77">
        <v>7.4999999999999997E-3</v>
      </c>
      <c r="I40" s="77">
        <v>9.5999999999999992E-3</v>
      </c>
      <c r="J40" s="77">
        <v>3.2000000000000002E-3</v>
      </c>
      <c r="K40" s="77"/>
      <c r="L40" s="77"/>
      <c r="M40" s="70"/>
      <c r="N40" s="9" t="s">
        <v>177</v>
      </c>
      <c r="O40" s="78">
        <v>649720366</v>
      </c>
      <c r="P40" s="77">
        <v>4.0000000000000001E-3</v>
      </c>
      <c r="Q40" s="77">
        <v>5.1000000000000004E-3</v>
      </c>
      <c r="R40" s="77">
        <v>4.7999999999999996E-3</v>
      </c>
      <c r="S40" s="77">
        <v>3.5000000000000001E-3</v>
      </c>
      <c r="T40" s="77">
        <v>2.5999999999999999E-3</v>
      </c>
      <c r="U40" s="77">
        <v>2E-3</v>
      </c>
      <c r="V40" s="77">
        <v>2.5000000000000001E-3</v>
      </c>
      <c r="W40" s="77">
        <v>6.9999999999999999E-4</v>
      </c>
      <c r="X40" s="77"/>
      <c r="Y40" s="77"/>
      <c r="Z40" s="70"/>
      <c r="AA40" s="9" t="s">
        <v>177</v>
      </c>
      <c r="AB40" s="78">
        <v>906774466</v>
      </c>
      <c r="AC40" s="77">
        <v>2.8999999999999998E-3</v>
      </c>
      <c r="AD40" s="77">
        <v>8.6E-3</v>
      </c>
      <c r="AE40" s="77">
        <v>1.14E-2</v>
      </c>
      <c r="AF40" s="77">
        <v>8.0000000000000002E-3</v>
      </c>
      <c r="AG40" s="77">
        <v>6.1999999999999998E-3</v>
      </c>
      <c r="AH40" s="77">
        <v>6.1999999999999998E-3</v>
      </c>
      <c r="AI40" s="77">
        <v>8.0000000000000002E-3</v>
      </c>
      <c r="AJ40" s="77">
        <v>3.2000000000000002E-3</v>
      </c>
      <c r="AK40" s="77"/>
      <c r="AM40" s="70"/>
      <c r="AN40" s="9" t="s">
        <v>177</v>
      </c>
      <c r="AO40" s="78">
        <v>1288814383</v>
      </c>
      <c r="AP40" s="77">
        <v>5.0000000000000001E-4</v>
      </c>
      <c r="AQ40" s="77">
        <v>1.89E-2</v>
      </c>
      <c r="AR40" s="77">
        <v>2.07E-2</v>
      </c>
      <c r="AS40" s="77">
        <v>1.26E-2</v>
      </c>
      <c r="AT40" s="77">
        <v>1.04E-2</v>
      </c>
      <c r="AU40" s="77">
        <v>1.1299999999999999E-2</v>
      </c>
      <c r="AV40" s="77">
        <v>1.4200000000000001E-2</v>
      </c>
      <c r="AW40" s="77">
        <v>4.4000000000000003E-3</v>
      </c>
      <c r="AZ40" s="70"/>
    </row>
    <row r="41" spans="1:52" ht="18.75">
      <c r="A41" s="9" t="s">
        <v>178</v>
      </c>
      <c r="B41" s="78">
        <v>3410612854</v>
      </c>
      <c r="C41" s="77">
        <v>2.3999999999999998E-3</v>
      </c>
      <c r="D41" s="77">
        <v>1.15E-2</v>
      </c>
      <c r="E41" s="77">
        <v>1.4E-2</v>
      </c>
      <c r="F41" s="77">
        <v>8.3999999999999995E-3</v>
      </c>
      <c r="G41" s="77">
        <v>8.3000000000000001E-3</v>
      </c>
      <c r="H41" s="77">
        <v>1.04E-2</v>
      </c>
      <c r="I41" s="77">
        <v>3.3999999999999998E-3</v>
      </c>
      <c r="J41" s="77"/>
      <c r="K41" s="77"/>
      <c r="L41" s="77"/>
      <c r="M41" s="70"/>
      <c r="N41" s="9" t="s">
        <v>178</v>
      </c>
      <c r="O41" s="78">
        <v>829440269</v>
      </c>
      <c r="P41" s="77">
        <v>4.7000000000000002E-3</v>
      </c>
      <c r="Q41" s="77">
        <v>4.3E-3</v>
      </c>
      <c r="R41" s="77">
        <v>5.1000000000000004E-3</v>
      </c>
      <c r="S41" s="77">
        <v>3.0999999999999999E-3</v>
      </c>
      <c r="T41" s="77">
        <v>2.5000000000000001E-3</v>
      </c>
      <c r="U41" s="77">
        <v>3.2000000000000002E-3</v>
      </c>
      <c r="V41" s="77">
        <v>8.0000000000000004E-4</v>
      </c>
      <c r="W41" s="77"/>
      <c r="X41" s="77"/>
      <c r="Y41" s="77"/>
      <c r="Z41" s="70"/>
      <c r="AA41" s="9" t="s">
        <v>178</v>
      </c>
      <c r="AB41" s="78">
        <v>1050577017</v>
      </c>
      <c r="AC41" s="77">
        <v>2.8E-3</v>
      </c>
      <c r="AD41" s="77">
        <v>7.9000000000000008E-3</v>
      </c>
      <c r="AE41" s="77">
        <v>1.18E-2</v>
      </c>
      <c r="AF41" s="77">
        <v>6.8999999999999999E-3</v>
      </c>
      <c r="AG41" s="77">
        <v>6.7999999999999996E-3</v>
      </c>
      <c r="AH41" s="77">
        <v>8.3999999999999995E-3</v>
      </c>
      <c r="AI41" s="77">
        <v>3.0999999999999999E-3</v>
      </c>
      <c r="AJ41" s="77"/>
      <c r="AK41" s="77"/>
      <c r="AM41" s="70"/>
      <c r="AN41" s="9" t="s">
        <v>178</v>
      </c>
      <c r="AO41" s="78">
        <v>1530595569</v>
      </c>
      <c r="AP41" s="77">
        <v>6.9999999999999999E-4</v>
      </c>
      <c r="AQ41" s="77">
        <v>1.78E-2</v>
      </c>
      <c r="AR41" s="77">
        <v>2.0400000000000001E-2</v>
      </c>
      <c r="AS41" s="77">
        <v>1.23E-2</v>
      </c>
      <c r="AT41" s="77">
        <v>1.24E-2</v>
      </c>
      <c r="AU41" s="77">
        <v>1.5699999999999999E-2</v>
      </c>
      <c r="AV41" s="77">
        <v>4.8999999999999998E-3</v>
      </c>
      <c r="AW41" s="77"/>
      <c r="AZ41" s="70"/>
    </row>
    <row r="42" spans="1:52" ht="18.75">
      <c r="A42" s="9" t="s">
        <v>179</v>
      </c>
      <c r="B42" s="78">
        <v>3773943361</v>
      </c>
      <c r="C42" s="77">
        <v>2.0999999999999999E-3</v>
      </c>
      <c r="D42" s="77">
        <v>1.0800000000000001E-2</v>
      </c>
      <c r="E42" s="77">
        <v>1.38E-2</v>
      </c>
      <c r="F42" s="77">
        <v>9.7999999999999997E-3</v>
      </c>
      <c r="G42" s="77">
        <v>1.2E-2</v>
      </c>
      <c r="H42" s="77">
        <v>3.8E-3</v>
      </c>
      <c r="I42" s="77"/>
      <c r="J42" s="77"/>
      <c r="K42" s="77"/>
      <c r="L42" s="77"/>
      <c r="M42" s="70"/>
      <c r="N42" s="9" t="s">
        <v>179</v>
      </c>
      <c r="O42" s="78">
        <v>963994446</v>
      </c>
      <c r="P42" s="77">
        <v>4.1999999999999997E-3</v>
      </c>
      <c r="Q42" s="77">
        <v>4.5999999999999999E-3</v>
      </c>
      <c r="R42" s="77">
        <v>4.1000000000000003E-3</v>
      </c>
      <c r="S42" s="77">
        <v>3.5999999999999999E-3</v>
      </c>
      <c r="T42" s="77">
        <v>4.4000000000000003E-3</v>
      </c>
      <c r="U42" s="77">
        <v>1E-3</v>
      </c>
      <c r="V42" s="77"/>
      <c r="W42" s="77"/>
      <c r="X42" s="77"/>
      <c r="Y42" s="77"/>
      <c r="Z42" s="70"/>
      <c r="AA42" s="9" t="s">
        <v>179</v>
      </c>
      <c r="AB42" s="78">
        <v>1134559682</v>
      </c>
      <c r="AC42" s="77">
        <v>2.2000000000000001E-3</v>
      </c>
      <c r="AD42" s="77">
        <v>7.7999999999999996E-3</v>
      </c>
      <c r="AE42" s="77">
        <v>9.7000000000000003E-3</v>
      </c>
      <c r="AF42" s="77">
        <v>7.3000000000000001E-3</v>
      </c>
      <c r="AG42" s="77">
        <v>9.1999999999999998E-3</v>
      </c>
      <c r="AH42" s="77">
        <v>2.8E-3</v>
      </c>
      <c r="AI42" s="77"/>
      <c r="AJ42" s="77"/>
      <c r="AK42" s="77"/>
      <c r="AM42" s="70"/>
      <c r="AN42" s="9" t="s">
        <v>179</v>
      </c>
      <c r="AO42" s="78">
        <v>1675389233</v>
      </c>
      <c r="AP42" s="77">
        <v>6.9999999999999999E-4</v>
      </c>
      <c r="AQ42" s="77">
        <v>1.6299999999999999E-2</v>
      </c>
      <c r="AR42" s="77">
        <v>2.2100000000000002E-2</v>
      </c>
      <c r="AS42" s="77">
        <v>1.5100000000000001E-2</v>
      </c>
      <c r="AT42" s="77">
        <v>1.8200000000000001E-2</v>
      </c>
      <c r="AU42" s="77">
        <v>6.0000000000000001E-3</v>
      </c>
      <c r="AV42" s="77"/>
      <c r="AW42" s="77"/>
      <c r="AZ42" s="70"/>
    </row>
    <row r="43" spans="1:52" ht="18.75">
      <c r="A43" s="9" t="s">
        <v>180</v>
      </c>
      <c r="B43" s="78">
        <v>4040572286</v>
      </c>
      <c r="C43" s="77">
        <v>2.5999999999999999E-3</v>
      </c>
      <c r="D43" s="77">
        <v>1.12E-2</v>
      </c>
      <c r="E43" s="77">
        <v>1.46E-2</v>
      </c>
      <c r="F43" s="77">
        <v>1.41E-2</v>
      </c>
      <c r="G43" s="77">
        <v>3.7000000000000002E-3</v>
      </c>
      <c r="H43" s="77"/>
      <c r="I43" s="77"/>
      <c r="J43" s="77"/>
      <c r="K43" s="77"/>
      <c r="L43" s="77"/>
      <c r="M43" s="70"/>
      <c r="N43" s="9" t="s">
        <v>180</v>
      </c>
      <c r="O43" s="78">
        <v>1033731299</v>
      </c>
      <c r="P43" s="77">
        <v>5.7000000000000002E-3</v>
      </c>
      <c r="Q43" s="77">
        <v>4.4999999999999997E-3</v>
      </c>
      <c r="R43" s="77">
        <v>4.8999999999999998E-3</v>
      </c>
      <c r="S43" s="77">
        <v>4.8999999999999998E-3</v>
      </c>
      <c r="T43" s="77">
        <v>1.4E-3</v>
      </c>
      <c r="U43" s="77"/>
      <c r="V43" s="77"/>
      <c r="W43" s="77"/>
      <c r="X43" s="77"/>
      <c r="Y43" s="77"/>
      <c r="Z43" s="70"/>
      <c r="AA43" s="9" t="s">
        <v>180</v>
      </c>
      <c r="AB43" s="78">
        <v>1234074120</v>
      </c>
      <c r="AC43" s="77">
        <v>2.7000000000000001E-3</v>
      </c>
      <c r="AD43" s="77">
        <v>7.4999999999999997E-3</v>
      </c>
      <c r="AE43" s="77">
        <v>1.11E-2</v>
      </c>
      <c r="AF43" s="77">
        <v>1.09E-2</v>
      </c>
      <c r="AG43" s="77">
        <v>3.2000000000000002E-3</v>
      </c>
      <c r="AH43" s="77"/>
      <c r="AI43" s="77"/>
      <c r="AJ43" s="77"/>
      <c r="AK43" s="77"/>
      <c r="AM43" s="70"/>
      <c r="AN43" s="9" t="s">
        <v>180</v>
      </c>
      <c r="AO43" s="78">
        <v>1772766867</v>
      </c>
      <c r="AP43" s="77">
        <v>6.9999999999999999E-4</v>
      </c>
      <c r="AQ43" s="77">
        <v>1.7500000000000002E-2</v>
      </c>
      <c r="AR43" s="77">
        <v>2.2599999999999999E-2</v>
      </c>
      <c r="AS43" s="77">
        <v>2.1700000000000001E-2</v>
      </c>
      <c r="AT43" s="77">
        <v>5.4999999999999997E-3</v>
      </c>
      <c r="AU43" s="77"/>
      <c r="AV43" s="77"/>
      <c r="AW43" s="77"/>
    </row>
    <row r="44" spans="1:52" ht="18.75">
      <c r="A44" s="9" t="s">
        <v>181</v>
      </c>
      <c r="B44" s="78">
        <v>3938275787</v>
      </c>
      <c r="C44" s="77">
        <v>1.8E-3</v>
      </c>
      <c r="D44" s="77">
        <v>1.21E-2</v>
      </c>
      <c r="E44" s="77">
        <v>1.61E-2</v>
      </c>
      <c r="F44" s="77">
        <v>3.8999999999999998E-3</v>
      </c>
      <c r="G44" s="77"/>
      <c r="H44" s="77"/>
      <c r="I44" s="77"/>
      <c r="J44" s="77"/>
      <c r="K44" s="77"/>
      <c r="L44" s="77"/>
      <c r="M44" s="70"/>
      <c r="N44" s="9" t="s">
        <v>181</v>
      </c>
      <c r="O44" s="78">
        <v>1011572195</v>
      </c>
      <c r="P44" s="77">
        <v>3.8999999999999998E-3</v>
      </c>
      <c r="Q44" s="77">
        <v>4.4999999999999997E-3</v>
      </c>
      <c r="R44" s="77">
        <v>6.8999999999999999E-3</v>
      </c>
      <c r="S44" s="77">
        <v>1.4E-3</v>
      </c>
      <c r="T44" s="77"/>
      <c r="U44" s="77"/>
      <c r="V44" s="77"/>
      <c r="W44" s="77"/>
      <c r="X44" s="77"/>
      <c r="Y44" s="77"/>
      <c r="Z44" s="70"/>
      <c r="AA44" s="9" t="s">
        <v>181</v>
      </c>
      <c r="AB44" s="78">
        <v>1239252707</v>
      </c>
      <c r="AC44" s="77">
        <v>1.8E-3</v>
      </c>
      <c r="AD44" s="77">
        <v>7.4999999999999997E-3</v>
      </c>
      <c r="AE44" s="77">
        <v>1.17E-2</v>
      </c>
      <c r="AF44" s="77">
        <v>2.5999999999999999E-3</v>
      </c>
      <c r="AG44" s="77"/>
      <c r="AH44" s="77"/>
      <c r="AI44" s="77"/>
      <c r="AJ44" s="77"/>
      <c r="AN44" s="9" t="s">
        <v>181</v>
      </c>
      <c r="AO44" s="78">
        <v>1687450885</v>
      </c>
      <c r="AP44" s="77">
        <v>4.0000000000000002E-4</v>
      </c>
      <c r="AQ44" s="77">
        <v>2.01E-2</v>
      </c>
      <c r="AR44" s="77">
        <v>2.4799999999999999E-2</v>
      </c>
      <c r="AS44" s="77">
        <v>6.3E-3</v>
      </c>
      <c r="AT44" s="77"/>
      <c r="AU44" s="77"/>
      <c r="AV44" s="77"/>
      <c r="AW44" s="77"/>
      <c r="AX44" s="77"/>
      <c r="AY44" s="77"/>
    </row>
    <row r="45" spans="1:52" ht="18.75">
      <c r="A45" s="9" t="s">
        <v>182</v>
      </c>
      <c r="B45" s="78">
        <v>4558209178</v>
      </c>
      <c r="C45" s="77">
        <v>2E-3</v>
      </c>
      <c r="D45" s="77">
        <v>2.3900000000000001E-2</v>
      </c>
      <c r="E45" s="77">
        <v>5.5999999999999999E-3</v>
      </c>
      <c r="F45" s="77"/>
      <c r="G45" s="77"/>
      <c r="H45" s="77"/>
      <c r="I45" s="77"/>
      <c r="J45" s="77"/>
      <c r="K45" s="77"/>
      <c r="L45" s="77"/>
      <c r="M45" s="70"/>
      <c r="N45" s="9" t="s">
        <v>182</v>
      </c>
      <c r="O45" s="78">
        <v>1159415585</v>
      </c>
      <c r="P45" s="77">
        <v>3.8E-3</v>
      </c>
      <c r="Q45" s="77">
        <v>6.8999999999999999E-3</v>
      </c>
      <c r="R45" s="77">
        <v>2.2000000000000001E-3</v>
      </c>
      <c r="S45" s="77"/>
      <c r="T45" s="77"/>
      <c r="U45" s="77"/>
      <c r="V45" s="77"/>
      <c r="W45" s="77"/>
      <c r="X45" s="77"/>
      <c r="Y45" s="77"/>
      <c r="Z45" s="70"/>
      <c r="AA45" s="9" t="s">
        <v>182</v>
      </c>
      <c r="AB45" s="78">
        <v>1439095472</v>
      </c>
      <c r="AC45" s="77">
        <v>1.9E-3</v>
      </c>
      <c r="AD45" s="77">
        <v>1.54E-2</v>
      </c>
      <c r="AE45" s="77">
        <v>5.1000000000000004E-3</v>
      </c>
      <c r="AF45" s="77"/>
      <c r="AG45" s="77"/>
      <c r="AH45" s="77"/>
      <c r="AI45" s="77"/>
      <c r="AJ45" s="77"/>
      <c r="AN45" s="9" t="s">
        <v>182</v>
      </c>
      <c r="AO45" s="78">
        <v>1959698122</v>
      </c>
      <c r="AP45" s="77">
        <v>8.9999999999999998E-4</v>
      </c>
      <c r="AQ45" s="77">
        <v>4.0099999999999997E-2</v>
      </c>
      <c r="AR45" s="77">
        <v>8.0000000000000002E-3</v>
      </c>
      <c r="AS45" s="77"/>
      <c r="AT45" s="77"/>
      <c r="AU45" s="77"/>
      <c r="AV45" s="77"/>
      <c r="AW45" s="77"/>
    </row>
    <row r="46" spans="1:52" ht="18.75">
      <c r="A46" s="9" t="s">
        <v>183</v>
      </c>
      <c r="B46" s="78">
        <v>4459551808</v>
      </c>
      <c r="C46" s="77">
        <v>3.5000000000000001E-3</v>
      </c>
      <c r="D46" s="77">
        <v>1.2999999999999999E-3</v>
      </c>
      <c r="E46" s="77"/>
      <c r="F46" s="77"/>
      <c r="G46" s="77"/>
      <c r="H46" s="77"/>
      <c r="I46" s="77"/>
      <c r="J46" s="77"/>
      <c r="K46" s="77"/>
      <c r="L46" s="77"/>
      <c r="M46" s="70"/>
      <c r="N46" s="9" t="s">
        <v>183</v>
      </c>
      <c r="O46" s="78">
        <v>1082407122</v>
      </c>
      <c r="P46" s="77">
        <v>6.8999999999999999E-3</v>
      </c>
      <c r="Q46" s="77">
        <v>1.6999999999999999E-3</v>
      </c>
      <c r="R46" s="77"/>
      <c r="S46" s="77"/>
      <c r="T46" s="77"/>
      <c r="U46" s="77"/>
      <c r="V46" s="77"/>
      <c r="W46" s="77"/>
      <c r="X46" s="77"/>
      <c r="Y46" s="77"/>
      <c r="Z46" s="70"/>
      <c r="AA46" s="9" t="s">
        <v>183</v>
      </c>
      <c r="AB46" s="78">
        <v>1476774151</v>
      </c>
      <c r="AC46" s="77">
        <v>4.1000000000000003E-3</v>
      </c>
      <c r="AD46" s="77">
        <v>1.6999999999999999E-3</v>
      </c>
      <c r="AE46" s="77"/>
      <c r="AF46" s="77"/>
      <c r="AG46" s="77"/>
      <c r="AH46" s="77"/>
      <c r="AI46" s="77"/>
      <c r="AJ46" s="77"/>
      <c r="AN46" s="9" t="s">
        <v>183</v>
      </c>
      <c r="AO46" s="78">
        <v>1900370536</v>
      </c>
      <c r="AP46" s="77">
        <v>1.1000000000000001E-3</v>
      </c>
      <c r="AQ46" s="77">
        <v>5.9999999999999995E-4</v>
      </c>
      <c r="AR46" s="77"/>
      <c r="AS46" s="77"/>
      <c r="AT46" s="77"/>
      <c r="AU46" s="77"/>
      <c r="AV46" s="77"/>
      <c r="AW46" s="77"/>
    </row>
    <row r="47" spans="1:52">
      <c r="A47" s="9"/>
      <c r="B47" s="78"/>
      <c r="C47" s="81"/>
      <c r="D47" s="81"/>
      <c r="E47" s="81"/>
      <c r="F47" s="81"/>
      <c r="G47" s="81"/>
      <c r="H47" s="81"/>
      <c r="I47" s="81"/>
      <c r="J47" s="81"/>
      <c r="K47" s="81"/>
      <c r="M47" s="81"/>
      <c r="N47" s="9"/>
      <c r="P47" s="81"/>
      <c r="Q47" s="81"/>
      <c r="R47" s="81"/>
      <c r="S47" s="81"/>
      <c r="T47" s="81"/>
      <c r="U47" s="81"/>
      <c r="V47" s="81"/>
      <c r="W47" s="81"/>
      <c r="X47" s="81"/>
    </row>
    <row r="48" spans="1:52" ht="17.25">
      <c r="A48" s="7" t="s">
        <v>20</v>
      </c>
      <c r="B48" s="78"/>
      <c r="C48" s="14"/>
      <c r="D48" s="14"/>
      <c r="E48" s="10" t="s">
        <v>184</v>
      </c>
      <c r="F48" s="14"/>
      <c r="G48" s="14"/>
      <c r="H48" s="81"/>
      <c r="I48" s="81"/>
      <c r="J48" s="81"/>
      <c r="K48" s="81"/>
      <c r="M48" s="81"/>
      <c r="N48" s="7" t="s">
        <v>23</v>
      </c>
      <c r="P48" s="14"/>
      <c r="Q48" s="14"/>
      <c r="R48" s="10" t="s">
        <v>184</v>
      </c>
      <c r="S48" s="14"/>
      <c r="T48" s="14"/>
      <c r="U48" s="14"/>
      <c r="V48" s="81"/>
      <c r="W48" s="81"/>
      <c r="X48" s="81"/>
      <c r="AA48" s="7" t="s">
        <v>25</v>
      </c>
      <c r="AC48" s="14"/>
      <c r="AD48" s="14"/>
      <c r="AE48" s="10" t="s">
        <v>184</v>
      </c>
      <c r="AF48" s="14"/>
      <c r="AG48" s="14"/>
      <c r="AH48" s="14"/>
      <c r="AI48" s="14"/>
      <c r="AJ48" s="14"/>
      <c r="AK48" s="14"/>
      <c r="AN48" s="7" t="s">
        <v>28</v>
      </c>
      <c r="AP48" s="14"/>
      <c r="AQ48" s="14"/>
      <c r="AR48" s="10" t="s">
        <v>184</v>
      </c>
      <c r="AS48" s="14"/>
    </row>
    <row r="49" spans="1:52">
      <c r="A49" s="9" t="s">
        <v>17</v>
      </c>
      <c r="B49" s="74" t="s">
        <v>11</v>
      </c>
      <c r="C49" s="21">
        <v>0</v>
      </c>
      <c r="D49" s="21">
        <v>1</v>
      </c>
      <c r="E49" s="21">
        <v>2</v>
      </c>
      <c r="F49" s="21">
        <v>3</v>
      </c>
      <c r="G49" s="21">
        <v>4</v>
      </c>
      <c r="H49" s="21">
        <v>5</v>
      </c>
      <c r="I49" s="20">
        <v>6</v>
      </c>
      <c r="J49" s="21">
        <v>7</v>
      </c>
      <c r="K49" s="20">
        <v>8</v>
      </c>
      <c r="L49" s="21">
        <v>9</v>
      </c>
      <c r="M49" s="81"/>
      <c r="N49" s="9" t="s">
        <v>17</v>
      </c>
      <c r="O49" s="74" t="s">
        <v>11</v>
      </c>
      <c r="P49" s="20">
        <v>0</v>
      </c>
      <c r="Q49" s="20">
        <v>1</v>
      </c>
      <c r="R49" s="20">
        <v>2</v>
      </c>
      <c r="S49" s="20">
        <v>3</v>
      </c>
      <c r="T49" s="20">
        <v>4</v>
      </c>
      <c r="U49" s="20">
        <v>5</v>
      </c>
      <c r="V49" s="20">
        <v>6</v>
      </c>
      <c r="W49" s="20">
        <v>7</v>
      </c>
      <c r="X49" s="20">
        <v>8</v>
      </c>
      <c r="Y49" s="20">
        <v>9</v>
      </c>
      <c r="AA49" s="9" t="s">
        <v>17</v>
      </c>
      <c r="AB49" s="74" t="s">
        <v>11</v>
      </c>
      <c r="AC49" s="20">
        <v>0</v>
      </c>
      <c r="AD49" s="20">
        <v>1</v>
      </c>
      <c r="AE49" s="20">
        <v>2</v>
      </c>
      <c r="AF49" s="20">
        <v>3</v>
      </c>
      <c r="AG49" s="20">
        <v>4</v>
      </c>
      <c r="AH49" s="20">
        <v>5</v>
      </c>
      <c r="AI49" s="20">
        <v>6</v>
      </c>
      <c r="AJ49" s="20">
        <v>7</v>
      </c>
      <c r="AK49" s="20">
        <v>8</v>
      </c>
      <c r="AL49" s="20">
        <v>9</v>
      </c>
      <c r="AN49" s="9" t="s">
        <v>17</v>
      </c>
      <c r="AO49" s="74" t="s">
        <v>11</v>
      </c>
      <c r="AP49" s="20">
        <v>0</v>
      </c>
      <c r="AQ49" s="20">
        <v>1</v>
      </c>
      <c r="AR49" s="20">
        <v>2</v>
      </c>
      <c r="AS49" s="20">
        <v>3</v>
      </c>
      <c r="AT49" s="20">
        <v>4</v>
      </c>
      <c r="AU49" s="20">
        <v>5</v>
      </c>
      <c r="AV49" s="20">
        <v>6</v>
      </c>
      <c r="AW49" s="20">
        <v>7</v>
      </c>
      <c r="AX49" s="20">
        <v>8</v>
      </c>
      <c r="AY49" s="20">
        <v>9</v>
      </c>
    </row>
    <row r="50" spans="1:52" ht="18.75">
      <c r="A50" s="9" t="s">
        <v>176</v>
      </c>
      <c r="B50" s="78">
        <v>269971435</v>
      </c>
      <c r="C50" s="78">
        <v>2826026</v>
      </c>
      <c r="D50" s="78">
        <v>11646841</v>
      </c>
      <c r="E50" s="78">
        <v>7027719</v>
      </c>
      <c r="F50" s="78">
        <v>4816174</v>
      </c>
      <c r="G50" s="78">
        <v>3153859</v>
      </c>
      <c r="H50" s="78">
        <v>2892622</v>
      </c>
      <c r="I50" s="78">
        <v>2060771</v>
      </c>
      <c r="J50" s="78">
        <v>1970140</v>
      </c>
      <c r="K50" s="78">
        <v>546334</v>
      </c>
      <c r="M50" s="81"/>
      <c r="N50" s="9" t="s">
        <v>176</v>
      </c>
      <c r="O50" s="78">
        <v>72667335</v>
      </c>
      <c r="P50" s="78">
        <v>962812</v>
      </c>
      <c r="Q50" s="78">
        <v>1437294</v>
      </c>
      <c r="R50" s="78">
        <v>845034</v>
      </c>
      <c r="S50" s="78">
        <v>498147</v>
      </c>
      <c r="T50" s="78">
        <v>338951</v>
      </c>
      <c r="U50" s="78">
        <v>272501</v>
      </c>
      <c r="V50" s="78">
        <v>176751</v>
      </c>
      <c r="W50" s="78">
        <v>277500</v>
      </c>
      <c r="X50" s="78">
        <v>16135</v>
      </c>
      <c r="AA50" s="9" t="s">
        <v>176</v>
      </c>
      <c r="AB50" s="78">
        <v>76865009</v>
      </c>
      <c r="AC50" s="78">
        <v>1130313</v>
      </c>
      <c r="AD50" s="78">
        <v>2190741</v>
      </c>
      <c r="AE50" s="78">
        <v>2146218</v>
      </c>
      <c r="AF50" s="78">
        <v>1413859</v>
      </c>
      <c r="AG50" s="78">
        <v>837889</v>
      </c>
      <c r="AH50" s="78">
        <v>784468</v>
      </c>
      <c r="AI50" s="78">
        <v>678771</v>
      </c>
      <c r="AJ50" s="78">
        <v>482168</v>
      </c>
      <c r="AK50" s="79">
        <v>101778</v>
      </c>
      <c r="AN50" s="9" t="s">
        <v>176</v>
      </c>
      <c r="AO50" s="78">
        <v>120439091</v>
      </c>
      <c r="AP50" s="78">
        <v>732901</v>
      </c>
      <c r="AQ50" s="78">
        <v>8018806</v>
      </c>
      <c r="AR50" s="78">
        <v>4036467</v>
      </c>
      <c r="AS50" s="78">
        <v>2904168</v>
      </c>
      <c r="AT50" s="78">
        <v>1977019</v>
      </c>
      <c r="AU50" s="78">
        <v>1835653</v>
      </c>
      <c r="AV50" s="78">
        <v>1205250</v>
      </c>
      <c r="AW50" s="78">
        <v>1210471</v>
      </c>
      <c r="AX50" s="79">
        <v>428422</v>
      </c>
    </row>
    <row r="51" spans="1:52" ht="18.75">
      <c r="A51" s="9" t="s">
        <v>177</v>
      </c>
      <c r="B51" s="78">
        <v>331800767</v>
      </c>
      <c r="C51" s="78">
        <v>1977857</v>
      </c>
      <c r="D51" s="78">
        <v>10073604</v>
      </c>
      <c r="E51" s="78">
        <v>8189071</v>
      </c>
      <c r="F51" s="78">
        <v>4919485</v>
      </c>
      <c r="G51" s="78">
        <v>3672174</v>
      </c>
      <c r="H51" s="78">
        <v>2628839</v>
      </c>
      <c r="I51" s="78">
        <v>2936034</v>
      </c>
      <c r="J51" s="78">
        <v>994445</v>
      </c>
      <c r="K51" s="78"/>
      <c r="M51" s="81"/>
      <c r="N51" s="9" t="s">
        <v>177</v>
      </c>
      <c r="O51" s="78">
        <v>97354556</v>
      </c>
      <c r="P51" s="78">
        <v>1008668</v>
      </c>
      <c r="Q51" s="78">
        <v>1331715</v>
      </c>
      <c r="R51" s="78">
        <v>1044205</v>
      </c>
      <c r="S51" s="78">
        <v>759916</v>
      </c>
      <c r="T51" s="78">
        <v>525572</v>
      </c>
      <c r="U51" s="78">
        <v>282970</v>
      </c>
      <c r="V51" s="78">
        <v>249571</v>
      </c>
      <c r="W51" s="78">
        <v>79343</v>
      </c>
      <c r="X51" s="78"/>
      <c r="AA51" s="9" t="s">
        <v>177</v>
      </c>
      <c r="AB51" s="78">
        <v>101528110</v>
      </c>
      <c r="AC51" s="78">
        <v>924367</v>
      </c>
      <c r="AD51" s="78">
        <v>2306242</v>
      </c>
      <c r="AE51" s="78">
        <v>2096192</v>
      </c>
      <c r="AF51" s="78">
        <v>1431459</v>
      </c>
      <c r="AG51" s="78">
        <v>1220901</v>
      </c>
      <c r="AH51" s="78">
        <v>511785</v>
      </c>
      <c r="AI51" s="78">
        <v>818607</v>
      </c>
      <c r="AJ51" s="78">
        <v>211116</v>
      </c>
      <c r="AK51" s="79"/>
      <c r="AN51" s="9" t="s">
        <v>177</v>
      </c>
      <c r="AO51" s="78">
        <v>132918100</v>
      </c>
      <c r="AP51" s="78">
        <v>44822</v>
      </c>
      <c r="AQ51" s="78">
        <v>6435647</v>
      </c>
      <c r="AR51" s="78">
        <v>5048674</v>
      </c>
      <c r="AS51" s="78">
        <v>2728111</v>
      </c>
      <c r="AT51" s="78">
        <v>1925701</v>
      </c>
      <c r="AU51" s="78">
        <v>1834084</v>
      </c>
      <c r="AV51" s="78">
        <v>1867856</v>
      </c>
      <c r="AW51" s="78">
        <v>703986</v>
      </c>
      <c r="AX51" s="79"/>
    </row>
    <row r="52" spans="1:52" ht="18.75">
      <c r="A52" s="9" t="s">
        <v>178</v>
      </c>
      <c r="B52" s="78">
        <v>390755265</v>
      </c>
      <c r="C52" s="78">
        <v>2300949</v>
      </c>
      <c r="D52" s="78">
        <v>11309505</v>
      </c>
      <c r="E52" s="78">
        <v>7556803</v>
      </c>
      <c r="F52" s="78">
        <v>5204887</v>
      </c>
      <c r="G52" s="78">
        <v>3650080</v>
      </c>
      <c r="H52" s="78">
        <v>4704383</v>
      </c>
      <c r="I52" s="78">
        <v>1411256</v>
      </c>
      <c r="J52" s="78"/>
      <c r="K52" s="78"/>
      <c r="M52" s="81"/>
      <c r="N52" s="9" t="s">
        <v>178</v>
      </c>
      <c r="O52" s="78">
        <v>121324997</v>
      </c>
      <c r="P52" s="78">
        <v>1345090</v>
      </c>
      <c r="Q52" s="78">
        <v>1550491</v>
      </c>
      <c r="R52" s="78">
        <v>963604</v>
      </c>
      <c r="S52" s="78">
        <v>768531</v>
      </c>
      <c r="T52" s="78">
        <v>438072</v>
      </c>
      <c r="U52" s="78">
        <v>771902</v>
      </c>
      <c r="V52" s="78">
        <v>34982</v>
      </c>
      <c r="W52" s="78"/>
      <c r="X52" s="78"/>
      <c r="AA52" s="9" t="s">
        <v>178</v>
      </c>
      <c r="AB52" s="78">
        <v>117073530</v>
      </c>
      <c r="AC52" s="78">
        <v>873240</v>
      </c>
      <c r="AD52" s="78">
        <v>2471488</v>
      </c>
      <c r="AE52" s="78">
        <v>1825018</v>
      </c>
      <c r="AF52" s="78">
        <v>1539894</v>
      </c>
      <c r="AG52" s="78">
        <v>1035135</v>
      </c>
      <c r="AH52" s="78">
        <v>1145671</v>
      </c>
      <c r="AI52" s="78">
        <v>426394</v>
      </c>
      <c r="AJ52" s="78"/>
      <c r="AK52" s="79"/>
      <c r="AN52" s="9" t="s">
        <v>178</v>
      </c>
      <c r="AO52" s="78">
        <v>152356738</v>
      </c>
      <c r="AP52" s="78">
        <v>82619</v>
      </c>
      <c r="AQ52" s="78">
        <v>7287525</v>
      </c>
      <c r="AR52" s="78">
        <v>4768181</v>
      </c>
      <c r="AS52" s="78">
        <v>2896462</v>
      </c>
      <c r="AT52" s="78">
        <v>2176873</v>
      </c>
      <c r="AU52" s="78">
        <v>2786810</v>
      </c>
      <c r="AV52" s="78">
        <v>949881</v>
      </c>
      <c r="AW52" s="78"/>
      <c r="AX52" s="79"/>
    </row>
    <row r="53" spans="1:52" ht="18.75">
      <c r="A53" s="9" t="s">
        <v>179</v>
      </c>
      <c r="B53" s="78">
        <v>422850031</v>
      </c>
      <c r="C53" s="78">
        <v>2123380</v>
      </c>
      <c r="D53" s="78">
        <v>11152519</v>
      </c>
      <c r="E53" s="78">
        <v>8039889</v>
      </c>
      <c r="F53" s="78">
        <v>5303879</v>
      </c>
      <c r="G53" s="78">
        <v>5861568</v>
      </c>
      <c r="H53" s="78">
        <v>1834480</v>
      </c>
      <c r="I53" s="78"/>
      <c r="J53" s="78"/>
      <c r="K53" s="78"/>
      <c r="M53" s="81"/>
      <c r="N53" s="9" t="s">
        <v>179</v>
      </c>
      <c r="O53" s="78">
        <v>134143169</v>
      </c>
      <c r="P53" s="78">
        <v>1218719</v>
      </c>
      <c r="Q53" s="78">
        <v>1451137</v>
      </c>
      <c r="R53" s="78">
        <v>1285193</v>
      </c>
      <c r="S53" s="78">
        <v>732079</v>
      </c>
      <c r="T53" s="78">
        <v>775297</v>
      </c>
      <c r="U53" s="78">
        <v>267009</v>
      </c>
      <c r="V53" s="78"/>
      <c r="W53" s="78"/>
      <c r="X53" s="78"/>
      <c r="AA53" s="9" t="s">
        <v>179</v>
      </c>
      <c r="AB53" s="78">
        <v>126247483</v>
      </c>
      <c r="AC53" s="78">
        <v>864300</v>
      </c>
      <c r="AD53" s="78">
        <v>2568933</v>
      </c>
      <c r="AE53" s="78">
        <v>1983636</v>
      </c>
      <c r="AF53" s="78">
        <v>1376937</v>
      </c>
      <c r="AG53" s="78">
        <v>1329185</v>
      </c>
      <c r="AH53" s="78">
        <v>568959</v>
      </c>
      <c r="AI53" s="78"/>
      <c r="AJ53" s="78"/>
      <c r="AN53" s="9" t="s">
        <v>179</v>
      </c>
      <c r="AO53" s="78">
        <v>162459379</v>
      </c>
      <c r="AP53" s="78">
        <v>40361</v>
      </c>
      <c r="AQ53" s="78">
        <v>7132448</v>
      </c>
      <c r="AR53" s="78">
        <v>4771060</v>
      </c>
      <c r="AS53" s="78">
        <v>3194863</v>
      </c>
      <c r="AT53" s="78">
        <v>3757086</v>
      </c>
      <c r="AU53" s="78">
        <v>998512</v>
      </c>
      <c r="AV53" s="78"/>
      <c r="AW53" s="78"/>
    </row>
    <row r="54" spans="1:52" ht="18.75">
      <c r="A54" s="9" t="s">
        <v>180</v>
      </c>
      <c r="B54" s="78">
        <v>444804403</v>
      </c>
      <c r="C54" s="78">
        <v>2129637</v>
      </c>
      <c r="D54" s="78">
        <v>10811284</v>
      </c>
      <c r="E54" s="78">
        <v>8945980</v>
      </c>
      <c r="F54" s="78">
        <v>9292998</v>
      </c>
      <c r="G54" s="78">
        <v>2178904</v>
      </c>
      <c r="H54" s="78"/>
      <c r="I54" s="78"/>
      <c r="J54" s="78"/>
      <c r="K54" s="78"/>
      <c r="M54" s="81"/>
      <c r="N54" s="9" t="s">
        <v>180</v>
      </c>
      <c r="O54" s="78">
        <v>135814917</v>
      </c>
      <c r="P54" s="78">
        <v>1239944</v>
      </c>
      <c r="Q54" s="78">
        <v>1849927</v>
      </c>
      <c r="R54" s="78">
        <v>1431871</v>
      </c>
      <c r="S54" s="78">
        <v>1028267</v>
      </c>
      <c r="T54" s="78">
        <v>256286</v>
      </c>
      <c r="U54" s="78"/>
      <c r="V54" s="78"/>
      <c r="W54" s="78"/>
      <c r="X54" s="78"/>
      <c r="AA54" s="9" t="s">
        <v>180</v>
      </c>
      <c r="AB54" s="78">
        <v>139047969</v>
      </c>
      <c r="AC54" s="78">
        <v>847295</v>
      </c>
      <c r="AD54" s="78">
        <v>2216760</v>
      </c>
      <c r="AE54" s="78">
        <v>2452876</v>
      </c>
      <c r="AF54" s="78">
        <v>2267847</v>
      </c>
      <c r="AG54" s="78">
        <v>665949</v>
      </c>
      <c r="AH54" s="78"/>
      <c r="AI54" s="78"/>
      <c r="AJ54" s="78"/>
      <c r="AN54" s="9" t="s">
        <v>180</v>
      </c>
      <c r="AO54" s="78">
        <v>169941517</v>
      </c>
      <c r="AP54" s="78">
        <v>42399</v>
      </c>
      <c r="AQ54" s="78">
        <v>6744597</v>
      </c>
      <c r="AR54" s="78">
        <v>5061233</v>
      </c>
      <c r="AS54" s="78">
        <v>5996884</v>
      </c>
      <c r="AT54" s="78">
        <v>1256669</v>
      </c>
      <c r="AU54" s="78"/>
      <c r="AV54" s="78"/>
      <c r="AW54" s="78"/>
    </row>
    <row r="55" spans="1:52" ht="18.75">
      <c r="A55" s="9" t="s">
        <v>181</v>
      </c>
      <c r="B55" s="78">
        <v>411752783</v>
      </c>
      <c r="C55" s="78">
        <v>1832743</v>
      </c>
      <c r="D55" s="78">
        <v>10450585</v>
      </c>
      <c r="E55" s="78">
        <v>11614374</v>
      </c>
      <c r="F55" s="78">
        <v>2700553</v>
      </c>
      <c r="G55" s="78"/>
      <c r="H55" s="78"/>
      <c r="I55" s="78"/>
      <c r="J55" s="78"/>
      <c r="K55" s="78"/>
      <c r="M55" s="81"/>
      <c r="N55" s="9" t="s">
        <v>181</v>
      </c>
      <c r="O55" s="78">
        <v>117033255</v>
      </c>
      <c r="P55" s="78">
        <v>1169843</v>
      </c>
      <c r="Q55" s="78">
        <v>1532664</v>
      </c>
      <c r="R55" s="78">
        <v>1621451</v>
      </c>
      <c r="S55" s="78">
        <v>418276</v>
      </c>
      <c r="T55" s="78"/>
      <c r="U55" s="78"/>
      <c r="V55" s="78"/>
      <c r="W55" s="78"/>
      <c r="X55" s="78"/>
      <c r="AA55" s="9" t="s">
        <v>181</v>
      </c>
      <c r="AB55" s="78">
        <v>139294616</v>
      </c>
      <c r="AC55" s="78">
        <v>444308</v>
      </c>
      <c r="AD55" s="78">
        <v>2687033</v>
      </c>
      <c r="AE55" s="78">
        <v>3785004</v>
      </c>
      <c r="AF55" s="78">
        <v>633296</v>
      </c>
      <c r="AG55" s="78"/>
      <c r="AH55" s="78"/>
      <c r="AI55" s="78"/>
      <c r="AJ55" s="78"/>
      <c r="AN55" s="9" t="s">
        <v>181</v>
      </c>
      <c r="AO55" s="78">
        <v>155424912</v>
      </c>
      <c r="AP55" s="78">
        <v>218591</v>
      </c>
      <c r="AQ55" s="78">
        <v>6230887</v>
      </c>
      <c r="AR55" s="78">
        <v>6207919</v>
      </c>
      <c r="AS55" s="78">
        <v>1648981</v>
      </c>
      <c r="AT55" s="78"/>
      <c r="AU55" s="78"/>
      <c r="AV55" s="78"/>
      <c r="AW55" s="78"/>
      <c r="AX55" s="79"/>
      <c r="AY55" s="79"/>
    </row>
    <row r="56" spans="1:52" ht="18.75">
      <c r="A56" s="9" t="s">
        <v>182</v>
      </c>
      <c r="B56" s="78">
        <v>439277934</v>
      </c>
      <c r="C56" s="78">
        <v>2173908</v>
      </c>
      <c r="D56" s="78">
        <v>20769550</v>
      </c>
      <c r="E56" s="78">
        <v>4408101</v>
      </c>
      <c r="F56" s="78"/>
      <c r="G56" s="78"/>
      <c r="H56" s="78"/>
      <c r="I56" s="78"/>
      <c r="J56" s="78"/>
      <c r="K56" s="78"/>
      <c r="M56" s="81"/>
      <c r="N56" s="9" t="s">
        <v>182</v>
      </c>
      <c r="O56" s="78">
        <v>118258103</v>
      </c>
      <c r="P56" s="78">
        <v>988632</v>
      </c>
      <c r="Q56" s="78">
        <v>2664738</v>
      </c>
      <c r="R56" s="78">
        <v>679670</v>
      </c>
      <c r="S56" s="78"/>
      <c r="T56" s="78"/>
      <c r="U56" s="78"/>
      <c r="V56" s="78"/>
      <c r="W56" s="78"/>
      <c r="X56" s="78"/>
      <c r="AA56" s="9" t="s">
        <v>182</v>
      </c>
      <c r="AB56" s="78">
        <v>152385755</v>
      </c>
      <c r="AC56" s="78">
        <v>1066686</v>
      </c>
      <c r="AD56" s="78">
        <v>5164587</v>
      </c>
      <c r="AE56" s="78">
        <v>1405071</v>
      </c>
      <c r="AF56" s="78"/>
      <c r="AG56" s="78"/>
      <c r="AH56" s="78"/>
      <c r="AI56" s="78"/>
      <c r="AJ56" s="78"/>
      <c r="AN56" s="9" t="s">
        <v>182</v>
      </c>
      <c r="AO56" s="78">
        <v>168634076</v>
      </c>
      <c r="AP56" s="78">
        <v>118590</v>
      </c>
      <c r="AQ56" s="78">
        <v>12940225</v>
      </c>
      <c r="AR56" s="78">
        <v>2323360</v>
      </c>
      <c r="AS56" s="78"/>
      <c r="AT56" s="78"/>
      <c r="AU56" s="78"/>
      <c r="AV56" s="78"/>
      <c r="AW56" s="78"/>
    </row>
    <row r="57" spans="1:52" ht="18.75">
      <c r="A57" s="9" t="s">
        <v>183</v>
      </c>
      <c r="B57" s="78">
        <v>447057032</v>
      </c>
      <c r="C57" s="78">
        <v>5305647</v>
      </c>
      <c r="D57" s="78">
        <v>1772800</v>
      </c>
      <c r="E57" s="78"/>
      <c r="F57" s="78"/>
      <c r="G57" s="78"/>
      <c r="H57" s="78"/>
      <c r="I57" s="78"/>
      <c r="J57" s="78"/>
      <c r="K57" s="78"/>
      <c r="M57" s="81"/>
      <c r="N57" s="9" t="s">
        <v>183</v>
      </c>
      <c r="O57" s="78">
        <v>113085633</v>
      </c>
      <c r="P57" s="78">
        <v>2045600</v>
      </c>
      <c r="Q57" s="78">
        <v>555291</v>
      </c>
      <c r="R57" s="78"/>
      <c r="S57" s="78"/>
      <c r="T57" s="78"/>
      <c r="U57" s="78"/>
      <c r="V57" s="78"/>
      <c r="W57" s="78"/>
      <c r="X57" s="78"/>
      <c r="AA57" s="9" t="s">
        <v>183</v>
      </c>
      <c r="AB57" s="78">
        <v>164182775</v>
      </c>
      <c r="AC57" s="78">
        <v>3092941</v>
      </c>
      <c r="AD57" s="91">
        <v>1107058</v>
      </c>
      <c r="AN57" s="9" t="s">
        <v>183</v>
      </c>
      <c r="AO57" s="78">
        <v>169788624</v>
      </c>
      <c r="AP57" s="78">
        <v>167105</v>
      </c>
      <c r="AQ57" s="27">
        <v>110452</v>
      </c>
    </row>
    <row r="58" spans="1:52">
      <c r="A58" s="9"/>
      <c r="B58" s="78"/>
      <c r="C58" s="78"/>
      <c r="D58" s="78"/>
      <c r="E58" s="78"/>
      <c r="F58" s="78"/>
      <c r="G58" s="78"/>
      <c r="H58" s="78"/>
      <c r="I58" s="78"/>
      <c r="J58" s="78"/>
      <c r="K58" s="78"/>
      <c r="M58" s="81"/>
      <c r="N58" s="9"/>
      <c r="P58" s="78"/>
      <c r="Q58" s="78"/>
      <c r="R58" s="78"/>
      <c r="S58" s="78"/>
      <c r="T58" s="78"/>
      <c r="U58" s="78"/>
      <c r="V58" s="78"/>
      <c r="W58" s="78"/>
      <c r="X58" s="78"/>
    </row>
    <row r="59" spans="1:52" ht="17.25">
      <c r="A59" s="3"/>
      <c r="B59" s="78"/>
      <c r="C59" s="14"/>
      <c r="D59" s="14"/>
      <c r="E59" s="10" t="s">
        <v>185</v>
      </c>
      <c r="F59" s="14"/>
      <c r="G59" s="14"/>
      <c r="H59" s="14"/>
      <c r="I59" s="14"/>
      <c r="J59" s="14"/>
      <c r="K59" s="14"/>
      <c r="M59" s="81"/>
      <c r="N59" s="3"/>
      <c r="P59" s="14"/>
      <c r="Q59" s="14"/>
      <c r="R59" s="10" t="s">
        <v>185</v>
      </c>
      <c r="S59" s="14"/>
      <c r="T59" s="14"/>
      <c r="U59" s="14"/>
      <c r="V59" s="14"/>
      <c r="W59" s="14"/>
      <c r="X59" s="14"/>
      <c r="AA59" s="3"/>
      <c r="AC59" s="14"/>
      <c r="AD59" s="14"/>
      <c r="AE59" s="10" t="s">
        <v>185</v>
      </c>
      <c r="AF59" s="14"/>
      <c r="AG59" s="14"/>
      <c r="AH59" s="14"/>
      <c r="AI59" s="14"/>
      <c r="AJ59" s="14"/>
      <c r="AK59" s="14"/>
      <c r="AN59" s="3"/>
      <c r="AP59" s="14"/>
      <c r="AQ59" s="14"/>
      <c r="AR59" s="10" t="s">
        <v>185</v>
      </c>
      <c r="AS59" s="14"/>
      <c r="AT59" s="14"/>
    </row>
    <row r="60" spans="1:52">
      <c r="A60" s="9" t="s">
        <v>17</v>
      </c>
      <c r="B60" s="74" t="s">
        <v>11</v>
      </c>
      <c r="C60" s="21">
        <v>0</v>
      </c>
      <c r="D60" s="21">
        <v>1</v>
      </c>
      <c r="E60" s="21">
        <v>2</v>
      </c>
      <c r="F60" s="21">
        <v>3</v>
      </c>
      <c r="G60" s="21">
        <v>4</v>
      </c>
      <c r="H60" s="21">
        <v>5</v>
      </c>
      <c r="I60" s="20">
        <v>6</v>
      </c>
      <c r="J60" s="21">
        <v>7</v>
      </c>
      <c r="K60" s="20">
        <v>8</v>
      </c>
      <c r="L60" s="21">
        <v>9</v>
      </c>
      <c r="M60" s="81"/>
      <c r="N60" s="9" t="s">
        <v>17</v>
      </c>
      <c r="O60" s="74" t="s">
        <v>11</v>
      </c>
      <c r="P60" s="21">
        <v>0</v>
      </c>
      <c r="Q60" s="21">
        <v>1</v>
      </c>
      <c r="R60" s="21">
        <v>2</v>
      </c>
      <c r="S60" s="21">
        <v>3</v>
      </c>
      <c r="T60" s="21">
        <v>4</v>
      </c>
      <c r="U60" s="21">
        <v>5</v>
      </c>
      <c r="V60" s="20">
        <v>6</v>
      </c>
      <c r="W60" s="21">
        <v>7</v>
      </c>
      <c r="X60" s="20">
        <v>8</v>
      </c>
      <c r="Y60" s="20">
        <v>9</v>
      </c>
      <c r="AA60" s="9" t="s">
        <v>17</v>
      </c>
      <c r="AB60" s="74" t="s">
        <v>11</v>
      </c>
      <c r="AC60" s="20">
        <v>0</v>
      </c>
      <c r="AD60" s="20">
        <v>1</v>
      </c>
      <c r="AE60" s="20">
        <v>2</v>
      </c>
      <c r="AF60" s="20">
        <v>3</v>
      </c>
      <c r="AG60" s="20">
        <v>4</v>
      </c>
      <c r="AH60" s="20">
        <v>5</v>
      </c>
      <c r="AI60" s="20">
        <v>6</v>
      </c>
      <c r="AJ60" s="20">
        <v>7</v>
      </c>
      <c r="AK60" s="20">
        <v>8</v>
      </c>
      <c r="AL60" s="20">
        <v>9</v>
      </c>
      <c r="AN60" s="9" t="s">
        <v>17</v>
      </c>
      <c r="AO60" s="74" t="s">
        <v>11</v>
      </c>
      <c r="AP60" s="20">
        <v>0</v>
      </c>
      <c r="AQ60" s="20">
        <v>1</v>
      </c>
      <c r="AR60" s="20">
        <v>2</v>
      </c>
      <c r="AS60" s="20">
        <v>3</v>
      </c>
      <c r="AT60" s="20">
        <v>4</v>
      </c>
      <c r="AU60" s="20">
        <v>5</v>
      </c>
      <c r="AV60" s="20">
        <v>6</v>
      </c>
      <c r="AW60" s="20">
        <v>7</v>
      </c>
      <c r="AX60" s="20">
        <v>8</v>
      </c>
      <c r="AY60" s="20">
        <v>9</v>
      </c>
    </row>
    <row r="61" spans="1:52" ht="18.75">
      <c r="A61" s="9" t="s">
        <v>176</v>
      </c>
      <c r="B61" s="78">
        <v>269971435</v>
      </c>
      <c r="C61" s="77">
        <v>1.0500000000000001E-2</v>
      </c>
      <c r="D61" s="77">
        <v>4.3099999999999999E-2</v>
      </c>
      <c r="E61" s="77">
        <v>2.5999999999999999E-2</v>
      </c>
      <c r="F61" s="77">
        <v>1.78E-2</v>
      </c>
      <c r="G61" s="77">
        <v>1.17E-2</v>
      </c>
      <c r="H61" s="77">
        <v>1.0699999999999999E-2</v>
      </c>
      <c r="I61" s="77">
        <v>7.6E-3</v>
      </c>
      <c r="J61" s="77">
        <v>7.3000000000000001E-3</v>
      </c>
      <c r="K61" s="77">
        <v>2E-3</v>
      </c>
      <c r="M61" s="70"/>
      <c r="N61" s="9" t="s">
        <v>176</v>
      </c>
      <c r="O61" s="78">
        <v>72667335</v>
      </c>
      <c r="P61" s="77">
        <v>1.32E-2</v>
      </c>
      <c r="Q61" s="77">
        <v>1.9800000000000002E-2</v>
      </c>
      <c r="R61" s="77">
        <v>1.1599999999999999E-2</v>
      </c>
      <c r="S61" s="77">
        <v>6.8999999999999999E-3</v>
      </c>
      <c r="T61" s="77">
        <v>4.7000000000000002E-3</v>
      </c>
      <c r="U61" s="77">
        <v>3.7000000000000002E-3</v>
      </c>
      <c r="V61" s="77">
        <v>2.3999999999999998E-3</v>
      </c>
      <c r="W61" s="77">
        <v>3.8E-3</v>
      </c>
      <c r="X61" s="92">
        <v>2.0000000000000001E-4</v>
      </c>
      <c r="Z61" s="70"/>
      <c r="AA61" s="9" t="s">
        <v>176</v>
      </c>
      <c r="AB61" s="78">
        <v>76865009</v>
      </c>
      <c r="AC61" s="77">
        <v>1.47E-2</v>
      </c>
      <c r="AD61" s="77">
        <v>2.8500000000000001E-2</v>
      </c>
      <c r="AE61" s="77">
        <v>2.7900000000000001E-2</v>
      </c>
      <c r="AF61" s="77">
        <v>1.84E-2</v>
      </c>
      <c r="AG61" s="77">
        <v>1.09E-2</v>
      </c>
      <c r="AH61" s="77">
        <v>1.0200000000000001E-2</v>
      </c>
      <c r="AI61" s="77">
        <v>8.8000000000000005E-3</v>
      </c>
      <c r="AJ61" s="77">
        <v>6.3E-3</v>
      </c>
      <c r="AK61" s="5">
        <v>1.2999999999999999E-3</v>
      </c>
      <c r="AM61" s="70"/>
      <c r="AN61" s="9" t="s">
        <v>176</v>
      </c>
      <c r="AO61" s="78">
        <v>120439091</v>
      </c>
      <c r="AP61" s="77">
        <v>6.1000000000000004E-3</v>
      </c>
      <c r="AQ61" s="77">
        <v>6.6600000000000006E-2</v>
      </c>
      <c r="AR61" s="77">
        <v>3.3500000000000002E-2</v>
      </c>
      <c r="AS61" s="77">
        <v>2.41E-2</v>
      </c>
      <c r="AT61" s="77">
        <v>1.6400000000000001E-2</v>
      </c>
      <c r="AU61" s="77">
        <v>1.52E-2</v>
      </c>
      <c r="AV61" s="77">
        <v>0.01</v>
      </c>
      <c r="AW61" s="77">
        <v>1.01E-2</v>
      </c>
      <c r="AX61" s="77">
        <v>3.5999999999999999E-3</v>
      </c>
      <c r="AZ61" s="70"/>
    </row>
    <row r="62" spans="1:52" ht="18.75">
      <c r="A62" s="9" t="s">
        <v>177</v>
      </c>
      <c r="B62" s="78">
        <v>331800767</v>
      </c>
      <c r="C62" s="77">
        <v>6.0000000000000001E-3</v>
      </c>
      <c r="D62" s="77">
        <v>3.04E-2</v>
      </c>
      <c r="E62" s="77">
        <v>2.47E-2</v>
      </c>
      <c r="F62" s="77">
        <v>1.4800000000000001E-2</v>
      </c>
      <c r="G62" s="77">
        <v>1.11E-2</v>
      </c>
      <c r="H62" s="77">
        <v>7.9000000000000008E-3</v>
      </c>
      <c r="I62" s="77">
        <v>8.8000000000000005E-3</v>
      </c>
      <c r="J62" s="77">
        <v>3.0000000000000001E-3</v>
      </c>
      <c r="K62" s="77"/>
      <c r="M62" s="70"/>
      <c r="N62" s="9" t="s">
        <v>177</v>
      </c>
      <c r="O62" s="78">
        <v>97354556</v>
      </c>
      <c r="P62" s="77">
        <v>1.04E-2</v>
      </c>
      <c r="Q62" s="77">
        <v>1.37E-2</v>
      </c>
      <c r="R62" s="77">
        <v>1.0699999999999999E-2</v>
      </c>
      <c r="S62" s="77">
        <v>7.7999999999999996E-3</v>
      </c>
      <c r="T62" s="77">
        <v>5.4000000000000003E-3</v>
      </c>
      <c r="U62" s="77">
        <v>2.8999999999999998E-3</v>
      </c>
      <c r="V62" s="77">
        <v>2.5999999999999999E-3</v>
      </c>
      <c r="W62" s="77">
        <v>8.0000000000000004E-4</v>
      </c>
      <c r="X62" s="77"/>
      <c r="Z62" s="70"/>
      <c r="AA62" s="9" t="s">
        <v>177</v>
      </c>
      <c r="AB62" s="78">
        <v>101528110</v>
      </c>
      <c r="AC62" s="77">
        <v>9.1000000000000004E-3</v>
      </c>
      <c r="AD62" s="77">
        <v>2.2700000000000001E-2</v>
      </c>
      <c r="AE62" s="77">
        <v>2.06E-2</v>
      </c>
      <c r="AF62" s="77">
        <v>1.41E-2</v>
      </c>
      <c r="AG62" s="77">
        <v>1.2E-2</v>
      </c>
      <c r="AH62" s="77">
        <v>5.0000000000000001E-3</v>
      </c>
      <c r="AI62" s="77">
        <v>8.0999999999999996E-3</v>
      </c>
      <c r="AJ62" s="77">
        <v>2.0999999999999999E-3</v>
      </c>
      <c r="AM62" s="70"/>
      <c r="AN62" s="9" t="s">
        <v>177</v>
      </c>
      <c r="AO62" s="78">
        <v>132918100</v>
      </c>
      <c r="AP62" s="77">
        <v>2.9999999999999997E-4</v>
      </c>
      <c r="AQ62" s="77">
        <v>4.8399999999999999E-2</v>
      </c>
      <c r="AR62" s="77">
        <v>3.7999999999999999E-2</v>
      </c>
      <c r="AS62" s="77">
        <v>2.0500000000000001E-2</v>
      </c>
      <c r="AT62" s="77">
        <v>1.4500000000000001E-2</v>
      </c>
      <c r="AU62" s="77">
        <v>1.38E-2</v>
      </c>
      <c r="AV62" s="77">
        <v>1.41E-2</v>
      </c>
      <c r="AW62" s="77">
        <v>5.3E-3</v>
      </c>
      <c r="AX62" s="77"/>
      <c r="AZ62" s="70"/>
    </row>
    <row r="63" spans="1:52" ht="18.75">
      <c r="A63" s="9" t="s">
        <v>178</v>
      </c>
      <c r="B63" s="78">
        <v>390755265</v>
      </c>
      <c r="C63" s="77">
        <v>5.8999999999999999E-3</v>
      </c>
      <c r="D63" s="77">
        <v>2.8899999999999999E-2</v>
      </c>
      <c r="E63" s="77">
        <v>1.9300000000000001E-2</v>
      </c>
      <c r="F63" s="77">
        <v>1.3299999999999999E-2</v>
      </c>
      <c r="G63" s="77">
        <v>9.2999999999999992E-3</v>
      </c>
      <c r="H63" s="77">
        <v>1.2E-2</v>
      </c>
      <c r="I63" s="77">
        <v>3.5999999999999999E-3</v>
      </c>
      <c r="J63" s="77"/>
      <c r="K63" s="77"/>
      <c r="M63" s="70"/>
      <c r="N63" s="9" t="s">
        <v>178</v>
      </c>
      <c r="O63" s="78">
        <v>121324997</v>
      </c>
      <c r="P63" s="77">
        <v>1.11E-2</v>
      </c>
      <c r="Q63" s="77">
        <v>1.2800000000000001E-2</v>
      </c>
      <c r="R63" s="77">
        <v>7.9000000000000008E-3</v>
      </c>
      <c r="S63" s="77">
        <v>6.3E-3</v>
      </c>
      <c r="T63" s="77">
        <v>3.5999999999999999E-3</v>
      </c>
      <c r="U63" s="77">
        <v>6.4000000000000003E-3</v>
      </c>
      <c r="V63" s="77">
        <v>2.9999999999999997E-4</v>
      </c>
      <c r="W63" s="77"/>
      <c r="X63" s="77"/>
      <c r="Z63" s="70"/>
      <c r="AA63" s="9" t="s">
        <v>178</v>
      </c>
      <c r="AB63" s="78">
        <v>117073530</v>
      </c>
      <c r="AC63" s="77">
        <v>7.4999999999999997E-3</v>
      </c>
      <c r="AD63" s="77">
        <v>2.1100000000000001E-2</v>
      </c>
      <c r="AE63" s="77">
        <v>1.5599999999999999E-2</v>
      </c>
      <c r="AF63" s="77">
        <v>1.32E-2</v>
      </c>
      <c r="AG63" s="77">
        <v>8.8000000000000005E-3</v>
      </c>
      <c r="AH63" s="77">
        <v>9.7999999999999997E-3</v>
      </c>
      <c r="AI63" s="77">
        <v>3.5999999999999999E-3</v>
      </c>
      <c r="AJ63" s="77"/>
      <c r="AM63" s="70"/>
      <c r="AN63" s="9" t="s">
        <v>178</v>
      </c>
      <c r="AO63" s="78">
        <v>152356738</v>
      </c>
      <c r="AP63" s="77">
        <v>5.0000000000000001E-4</v>
      </c>
      <c r="AQ63" s="77">
        <v>4.7800000000000002E-2</v>
      </c>
      <c r="AR63" s="77">
        <v>3.1300000000000001E-2</v>
      </c>
      <c r="AS63" s="77">
        <v>1.9E-2</v>
      </c>
      <c r="AT63" s="77">
        <v>1.43E-2</v>
      </c>
      <c r="AU63" s="77">
        <v>1.83E-2</v>
      </c>
      <c r="AV63" s="77">
        <v>6.1999999999999998E-3</v>
      </c>
      <c r="AW63" s="77"/>
      <c r="AX63" s="77"/>
      <c r="AZ63" s="70"/>
    </row>
    <row r="64" spans="1:52" ht="18.75">
      <c r="A64" s="9" t="s">
        <v>179</v>
      </c>
      <c r="B64" s="78">
        <v>422850031</v>
      </c>
      <c r="C64" s="77">
        <v>5.0000000000000001E-3</v>
      </c>
      <c r="D64" s="77">
        <v>2.64E-2</v>
      </c>
      <c r="E64" s="77">
        <v>1.9E-2</v>
      </c>
      <c r="F64" s="77">
        <v>1.2500000000000001E-2</v>
      </c>
      <c r="G64" s="77">
        <v>1.3899999999999999E-2</v>
      </c>
      <c r="H64" s="77">
        <v>4.3E-3</v>
      </c>
      <c r="I64" s="77"/>
      <c r="J64" s="77"/>
      <c r="K64" s="77"/>
      <c r="M64" s="70"/>
      <c r="N64" s="9" t="s">
        <v>179</v>
      </c>
      <c r="O64" s="78">
        <v>134143169</v>
      </c>
      <c r="P64" s="77">
        <v>9.1000000000000004E-3</v>
      </c>
      <c r="Q64" s="77">
        <v>1.0800000000000001E-2</v>
      </c>
      <c r="R64" s="77">
        <v>9.5999999999999992E-3</v>
      </c>
      <c r="S64" s="77">
        <v>5.4999999999999997E-3</v>
      </c>
      <c r="T64" s="77">
        <v>5.7999999999999996E-3</v>
      </c>
      <c r="U64" s="77">
        <v>2E-3</v>
      </c>
      <c r="V64" s="77"/>
      <c r="W64" s="77"/>
      <c r="X64" s="77"/>
      <c r="Z64" s="70"/>
      <c r="AA64" s="9" t="s">
        <v>179</v>
      </c>
      <c r="AB64" s="78">
        <v>126247483</v>
      </c>
      <c r="AC64" s="77">
        <v>6.7999999999999996E-3</v>
      </c>
      <c r="AD64" s="77">
        <v>2.0299999999999999E-2</v>
      </c>
      <c r="AE64" s="77">
        <v>1.5699999999999999E-2</v>
      </c>
      <c r="AF64" s="77">
        <v>1.09E-2</v>
      </c>
      <c r="AG64" s="77">
        <v>1.0500000000000001E-2</v>
      </c>
      <c r="AH64" s="77">
        <v>4.4999999999999997E-3</v>
      </c>
      <c r="AI64" s="77"/>
      <c r="AJ64" s="77"/>
      <c r="AM64" s="70"/>
      <c r="AN64" s="9" t="s">
        <v>179</v>
      </c>
      <c r="AO64" s="78">
        <v>162459379</v>
      </c>
      <c r="AP64" s="77">
        <v>2.0000000000000001E-4</v>
      </c>
      <c r="AQ64" s="77">
        <v>4.3900000000000002E-2</v>
      </c>
      <c r="AR64" s="77">
        <v>2.9399999999999999E-2</v>
      </c>
      <c r="AS64" s="77">
        <v>1.9699999999999999E-2</v>
      </c>
      <c r="AT64" s="77">
        <v>2.3099999999999999E-2</v>
      </c>
      <c r="AU64" s="77">
        <v>6.1000000000000004E-3</v>
      </c>
      <c r="AV64" s="77"/>
      <c r="AW64" s="77"/>
      <c r="AX64" s="77"/>
      <c r="AZ64" s="70"/>
    </row>
    <row r="65" spans="1:50" ht="18.75">
      <c r="A65" s="9" t="s">
        <v>180</v>
      </c>
      <c r="B65" s="78">
        <v>444804403</v>
      </c>
      <c r="C65" s="77">
        <v>4.7999999999999996E-3</v>
      </c>
      <c r="D65" s="77">
        <v>2.4299999999999999E-2</v>
      </c>
      <c r="E65" s="77">
        <v>2.01E-2</v>
      </c>
      <c r="F65" s="77">
        <v>2.0899999999999998E-2</v>
      </c>
      <c r="G65" s="77">
        <v>4.8999999999999998E-3</v>
      </c>
      <c r="H65" s="77"/>
      <c r="I65" s="77"/>
      <c r="J65" s="77"/>
      <c r="K65" s="77"/>
      <c r="M65" s="70"/>
      <c r="N65" s="9" t="s">
        <v>180</v>
      </c>
      <c r="O65" s="78">
        <v>135814917</v>
      </c>
      <c r="P65" s="77">
        <v>9.1000000000000004E-3</v>
      </c>
      <c r="Q65" s="77">
        <v>1.3599999999999999E-2</v>
      </c>
      <c r="R65" s="77">
        <v>1.0500000000000001E-2</v>
      </c>
      <c r="S65" s="77">
        <v>7.6E-3</v>
      </c>
      <c r="T65" s="77">
        <v>1.9E-3</v>
      </c>
      <c r="U65" s="77"/>
      <c r="V65" s="77"/>
      <c r="W65" s="77"/>
      <c r="X65" s="77"/>
      <c r="Z65" s="70"/>
      <c r="AA65" s="9" t="s">
        <v>180</v>
      </c>
      <c r="AB65" s="78">
        <v>139047969</v>
      </c>
      <c r="AC65" s="77">
        <v>6.1000000000000004E-3</v>
      </c>
      <c r="AD65" s="77">
        <v>1.5900000000000001E-2</v>
      </c>
      <c r="AE65" s="77">
        <v>1.7600000000000001E-2</v>
      </c>
      <c r="AF65" s="77">
        <v>1.6299999999999999E-2</v>
      </c>
      <c r="AG65" s="77">
        <v>4.7999999999999996E-3</v>
      </c>
      <c r="AH65" s="77"/>
      <c r="AI65" s="77"/>
      <c r="AJ65" s="77"/>
      <c r="AM65" s="70"/>
      <c r="AN65" s="9" t="s">
        <v>180</v>
      </c>
      <c r="AO65" s="78">
        <v>169941517</v>
      </c>
      <c r="AP65" s="77">
        <v>2.0000000000000001E-4</v>
      </c>
      <c r="AQ65" s="77">
        <v>3.9699999999999999E-2</v>
      </c>
      <c r="AR65" s="77">
        <v>2.98E-2</v>
      </c>
      <c r="AS65" s="77">
        <v>3.5299999999999998E-2</v>
      </c>
      <c r="AT65" s="77">
        <v>7.4000000000000003E-3</v>
      </c>
      <c r="AU65" s="77"/>
      <c r="AV65" s="77"/>
      <c r="AW65" s="77"/>
      <c r="AX65" s="77"/>
    </row>
    <row r="66" spans="1:50" ht="18.75">
      <c r="A66" s="9" t="s">
        <v>181</v>
      </c>
      <c r="B66" s="78">
        <v>411752783</v>
      </c>
      <c r="C66" s="77">
        <v>4.4999999999999997E-3</v>
      </c>
      <c r="D66" s="77">
        <v>2.5399999999999999E-2</v>
      </c>
      <c r="E66" s="77">
        <v>2.8199999999999999E-2</v>
      </c>
      <c r="F66" s="77">
        <v>6.6E-3</v>
      </c>
      <c r="G66" s="77"/>
      <c r="H66" s="77"/>
      <c r="I66" s="77"/>
      <c r="J66" s="77"/>
      <c r="K66" s="77"/>
      <c r="M66" s="70"/>
      <c r="N66" s="9" t="s">
        <v>181</v>
      </c>
      <c r="O66" s="78">
        <v>117033255</v>
      </c>
      <c r="P66" s="77">
        <v>0.01</v>
      </c>
      <c r="Q66" s="77">
        <v>1.3100000000000001E-2</v>
      </c>
      <c r="R66" s="77">
        <v>1.3899999999999999E-2</v>
      </c>
      <c r="S66" s="77">
        <v>3.5999999999999999E-3</v>
      </c>
      <c r="T66" s="77"/>
      <c r="U66" s="77"/>
      <c r="V66" s="77"/>
      <c r="W66" s="77"/>
      <c r="X66" s="77"/>
      <c r="Z66" s="70"/>
      <c r="AA66" s="9" t="s">
        <v>181</v>
      </c>
      <c r="AB66" s="78">
        <v>139294616</v>
      </c>
      <c r="AC66" s="77">
        <v>3.2000000000000002E-3</v>
      </c>
      <c r="AD66" s="77">
        <v>1.9300000000000001E-2</v>
      </c>
      <c r="AE66" s="77">
        <v>2.7199999999999998E-2</v>
      </c>
      <c r="AF66" s="77">
        <v>4.4999999999999997E-3</v>
      </c>
      <c r="AG66" s="77"/>
      <c r="AH66" s="77"/>
      <c r="AI66" s="77"/>
      <c r="AJ66" s="77"/>
      <c r="AN66" s="9" t="s">
        <v>181</v>
      </c>
      <c r="AO66" s="78">
        <v>155424912</v>
      </c>
      <c r="AP66" s="77">
        <v>1.4E-3</v>
      </c>
      <c r="AQ66" s="77">
        <v>4.0099999999999997E-2</v>
      </c>
      <c r="AR66" s="77">
        <v>3.9899999999999998E-2</v>
      </c>
      <c r="AS66" s="77">
        <v>1.06E-2</v>
      </c>
      <c r="AT66" s="77"/>
      <c r="AU66" s="77"/>
      <c r="AV66" s="77"/>
      <c r="AW66" s="77"/>
      <c r="AX66" s="77"/>
    </row>
    <row r="67" spans="1:50" ht="18.75">
      <c r="A67" s="9" t="s">
        <v>182</v>
      </c>
      <c r="B67" s="78">
        <v>439277934</v>
      </c>
      <c r="C67" s="77">
        <v>4.8999999999999998E-3</v>
      </c>
      <c r="D67" s="77">
        <v>4.7300000000000002E-2</v>
      </c>
      <c r="E67" s="77">
        <v>0.01</v>
      </c>
      <c r="F67" s="77"/>
      <c r="G67" s="77"/>
      <c r="H67" s="77"/>
      <c r="I67" s="77"/>
      <c r="J67" s="77"/>
      <c r="K67" s="77"/>
      <c r="M67" s="70"/>
      <c r="N67" s="9" t="s">
        <v>182</v>
      </c>
      <c r="O67" s="78">
        <v>118258103</v>
      </c>
      <c r="P67" s="77">
        <v>8.3999999999999995E-3</v>
      </c>
      <c r="Q67" s="77">
        <v>2.2499999999999999E-2</v>
      </c>
      <c r="R67" s="77">
        <v>5.7000000000000002E-3</v>
      </c>
      <c r="S67" s="77"/>
      <c r="T67" s="77"/>
      <c r="U67" s="77"/>
      <c r="V67" s="77"/>
      <c r="W67" s="77"/>
      <c r="X67" s="77"/>
      <c r="Z67" s="70"/>
      <c r="AA67" s="9" t="s">
        <v>182</v>
      </c>
      <c r="AB67" s="78">
        <v>152385755</v>
      </c>
      <c r="AC67" s="77">
        <v>7.0000000000000001E-3</v>
      </c>
      <c r="AD67" s="77">
        <v>3.39E-2</v>
      </c>
      <c r="AE67" s="77">
        <v>9.1999999999999998E-3</v>
      </c>
      <c r="AF67" s="77"/>
      <c r="AG67" s="77"/>
      <c r="AH67" s="77"/>
      <c r="AI67" s="77"/>
      <c r="AJ67" s="77"/>
      <c r="AN67" s="9" t="s">
        <v>182</v>
      </c>
      <c r="AO67" s="78">
        <v>168634076</v>
      </c>
      <c r="AP67" s="77">
        <v>6.9999999999999999E-4</v>
      </c>
      <c r="AQ67" s="77">
        <v>7.6700000000000004E-2</v>
      </c>
      <c r="AR67" s="77">
        <v>1.38E-2</v>
      </c>
      <c r="AS67" s="77"/>
      <c r="AT67" s="77"/>
      <c r="AU67" s="77"/>
      <c r="AV67" s="77"/>
      <c r="AW67" s="77"/>
      <c r="AX67" s="77"/>
    </row>
    <row r="68" spans="1:50" ht="18.75">
      <c r="A68" s="9" t="s">
        <v>183</v>
      </c>
      <c r="B68" s="78">
        <v>447057032</v>
      </c>
      <c r="C68" s="77">
        <v>1.1900000000000001E-2</v>
      </c>
      <c r="D68" s="77">
        <v>4.0000000000000001E-3</v>
      </c>
      <c r="E68" s="77"/>
      <c r="F68" s="77"/>
      <c r="G68" s="77"/>
      <c r="H68" s="77"/>
      <c r="I68" s="77"/>
      <c r="J68" s="77"/>
      <c r="K68" s="77"/>
      <c r="M68" s="70"/>
      <c r="N68" s="9" t="s">
        <v>183</v>
      </c>
      <c r="O68" s="78">
        <v>113085633</v>
      </c>
      <c r="P68" s="77">
        <v>1.8100000000000002E-2</v>
      </c>
      <c r="Q68" s="77">
        <v>4.8999999999999998E-3</v>
      </c>
      <c r="R68" s="77"/>
      <c r="S68" s="77"/>
      <c r="T68" s="77"/>
      <c r="U68" s="77"/>
      <c r="V68" s="77"/>
      <c r="W68" s="77"/>
      <c r="X68" s="77"/>
      <c r="Z68" s="70"/>
      <c r="AA68" s="9" t="s">
        <v>183</v>
      </c>
      <c r="AB68" s="78">
        <v>164182775</v>
      </c>
      <c r="AC68" s="77">
        <v>1.8800000000000001E-2</v>
      </c>
      <c r="AD68" s="77">
        <v>6.7000000000000002E-3</v>
      </c>
      <c r="AE68" s="77"/>
      <c r="AF68" s="77"/>
      <c r="AG68" s="77"/>
      <c r="AH68" s="77"/>
      <c r="AI68" s="77"/>
      <c r="AJ68" s="77"/>
      <c r="AN68" s="9" t="s">
        <v>183</v>
      </c>
      <c r="AO68" s="78">
        <v>169788624</v>
      </c>
      <c r="AP68" s="77">
        <v>1E-3</v>
      </c>
      <c r="AQ68" s="77">
        <v>6.9999999999999999E-4</v>
      </c>
      <c r="AR68" s="77"/>
      <c r="AS68" s="77"/>
      <c r="AT68" s="77"/>
      <c r="AU68" s="77"/>
      <c r="AV68" s="77"/>
      <c r="AW68" s="77"/>
      <c r="AX68" s="77"/>
    </row>
    <row r="69" spans="1:50">
      <c r="A69" s="22"/>
      <c r="B69" s="82"/>
      <c r="C69" s="81"/>
      <c r="D69" s="81"/>
      <c r="E69" s="81"/>
      <c r="F69" s="81"/>
      <c r="G69" s="81"/>
      <c r="H69" s="81"/>
      <c r="I69" s="81"/>
      <c r="J69" s="81"/>
      <c r="K69" s="81"/>
      <c r="L69" s="81"/>
      <c r="M69" s="81"/>
      <c r="N69" s="9"/>
      <c r="P69" s="81"/>
      <c r="Q69" s="81"/>
      <c r="R69" s="81"/>
      <c r="S69" s="81"/>
      <c r="T69" s="81"/>
      <c r="U69" s="81"/>
      <c r="V69" s="81"/>
      <c r="W69" s="81"/>
      <c r="X69" s="81"/>
      <c r="Y69" s="81"/>
    </row>
    <row r="70" spans="1:50">
      <c r="A70" s="23" t="s">
        <v>44</v>
      </c>
      <c r="B70" s="22"/>
      <c r="C70" s="22"/>
      <c r="D70" s="22"/>
      <c r="E70" s="22"/>
      <c r="F70" s="22"/>
      <c r="G70" s="22"/>
      <c r="H70" s="22"/>
      <c r="I70" s="22"/>
      <c r="J70" s="22"/>
      <c r="K70" s="22"/>
      <c r="L70" s="22"/>
      <c r="M70" s="22"/>
      <c r="N70" s="22"/>
      <c r="O70" s="84"/>
      <c r="P70" s="22"/>
      <c r="Q70" s="22"/>
      <c r="R70" s="22"/>
      <c r="S70" s="22"/>
      <c r="T70" s="22"/>
      <c r="U70" s="22"/>
      <c r="V70" s="22"/>
      <c r="W70" s="22"/>
      <c r="X70" s="22"/>
      <c r="Y70" s="22"/>
    </row>
    <row r="71" spans="1:50">
      <c r="A71" s="137" t="s">
        <v>206</v>
      </c>
      <c r="B71" s="137"/>
      <c r="C71" s="137"/>
      <c r="D71" s="137"/>
      <c r="E71" s="137"/>
      <c r="F71" s="137"/>
      <c r="G71" s="137"/>
      <c r="H71" s="137"/>
      <c r="I71" s="137"/>
      <c r="J71" s="137"/>
      <c r="K71" s="137"/>
      <c r="L71" s="137"/>
      <c r="M71" s="137"/>
      <c r="N71" s="137"/>
      <c r="O71" s="137"/>
      <c r="P71" s="22"/>
      <c r="Q71" s="22"/>
      <c r="R71" s="22"/>
      <c r="S71" s="22"/>
      <c r="T71" s="22"/>
      <c r="U71" s="22"/>
      <c r="V71" s="22"/>
      <c r="W71" s="22"/>
      <c r="X71" s="22"/>
      <c r="Y71" s="22"/>
    </row>
    <row r="72" spans="1:50">
      <c r="A72" s="23" t="s">
        <v>173</v>
      </c>
      <c r="B72" s="22"/>
      <c r="C72" s="22"/>
      <c r="D72" s="22"/>
      <c r="E72" s="22"/>
      <c r="F72" s="22"/>
      <c r="G72" s="22"/>
      <c r="H72" s="22"/>
      <c r="I72" s="22"/>
      <c r="J72" s="22"/>
      <c r="K72" s="22"/>
      <c r="L72" s="22"/>
      <c r="M72" s="22"/>
      <c r="N72" s="22"/>
      <c r="O72" s="84"/>
      <c r="P72" s="22"/>
      <c r="Q72" s="22"/>
      <c r="R72" s="22"/>
      <c r="S72" s="22"/>
      <c r="T72" s="22"/>
      <c r="U72" s="22"/>
      <c r="V72" s="22"/>
      <c r="W72" s="22"/>
      <c r="X72" s="22"/>
      <c r="Y72" s="22"/>
    </row>
    <row r="73" spans="1:50">
      <c r="A73" s="23" t="s">
        <v>210</v>
      </c>
      <c r="B73" s="22"/>
      <c r="C73" s="22"/>
      <c r="D73" s="22"/>
      <c r="E73" s="22"/>
      <c r="F73" s="22"/>
      <c r="G73" s="22"/>
      <c r="H73" s="22"/>
      <c r="I73" s="22"/>
      <c r="J73" s="22"/>
      <c r="K73" s="22"/>
      <c r="L73" s="22"/>
      <c r="M73" s="22"/>
      <c r="N73" s="22"/>
      <c r="O73" s="84"/>
      <c r="P73" s="22"/>
      <c r="Q73" s="22"/>
      <c r="R73" s="22"/>
      <c r="S73" s="22"/>
      <c r="T73" s="22"/>
      <c r="U73" s="22"/>
      <c r="V73" s="22"/>
      <c r="W73" s="22"/>
      <c r="X73" s="22"/>
      <c r="Y73" s="22"/>
    </row>
    <row r="74" spans="1:50">
      <c r="A74" s="22" t="s">
        <v>175</v>
      </c>
      <c r="B74" s="22"/>
      <c r="C74" s="22"/>
      <c r="D74" s="22"/>
      <c r="E74" s="22"/>
      <c r="F74" s="22"/>
      <c r="G74" s="22"/>
      <c r="H74" s="22"/>
      <c r="I74" s="22"/>
      <c r="J74" s="22"/>
      <c r="K74" s="22"/>
      <c r="L74" s="22"/>
      <c r="M74" s="22"/>
      <c r="N74" s="22"/>
      <c r="O74" s="84"/>
      <c r="P74" s="22"/>
      <c r="Q74" s="22"/>
      <c r="R74" s="22"/>
      <c r="S74" s="22"/>
      <c r="T74" s="22"/>
      <c r="U74" s="22"/>
      <c r="V74" s="22"/>
      <c r="W74" s="22"/>
      <c r="X74" s="22"/>
      <c r="Y74" s="22"/>
    </row>
    <row r="77" spans="1:50">
      <c r="B77" s="83"/>
      <c r="D77" s="78"/>
    </row>
  </sheetData>
  <mergeCells count="5">
    <mergeCell ref="A71:O71"/>
    <mergeCell ref="AN2:AU2"/>
    <mergeCell ref="AA2:AI2"/>
    <mergeCell ref="A2:J2"/>
    <mergeCell ref="N2:W2"/>
  </mergeCells>
  <conditionalFormatting sqref="M17:M24 AM17:AM24 M39:M46 Z39:Z46 AM39:AM43 AZ39:AZ42 M61:M68 Z61:Z68 AM61:AM65 AZ61:AZ64">
    <cfRule type="expression" dxfId="70" priority="823">
      <formula>ISNA(M17)</formula>
    </cfRule>
  </conditionalFormatting>
  <conditionalFormatting sqref="A1:XFD5 A25:XFD27 A47:XFD49 A14:N14 P14:XFD14 A12:M13 A36:XFD38 A58:XFD60 N6:Z13 N28:Z35 N50:Z57 A69:XFD1048576 A6:A14 B6:M11 A15:XFD16 AM17:AM24 A17:B24 Z17:Z24 BA17:XFD24 B28:M33 Z39:Z46 AM39:AM46 B50:M55 Z61:Z68 AM61:AM68 A28:A36 A39:A46 A50:A58 A61:A68 M61:N68 A56:M57 M39:N46 A34:M35 M17:O24 AM6:AM13 AM28:AM35 AM50:AM57 AZ6:XFD13 AZ28:XFD35 AZ39:XFD46 AZ50:XFD57 AZ61:XFD68">
    <cfRule type="beginsWith" dxfId="69" priority="808" operator="beginsWith" text=".">
      <formula>LEFT(A1,LEN("."))="."</formula>
    </cfRule>
  </conditionalFormatting>
  <conditionalFormatting sqref="C17:L24">
    <cfRule type="beginsWith" dxfId="68" priority="807" operator="beginsWith" text=".">
      <formula>LEFT(C17,LEN("."))="."</formula>
    </cfRule>
  </conditionalFormatting>
  <conditionalFormatting sqref="B39:K46">
    <cfRule type="beginsWith" dxfId="67" priority="793" operator="beginsWith" text=".">
      <formula>LEFT(B39,LEN("."))="."</formula>
    </cfRule>
  </conditionalFormatting>
  <conditionalFormatting sqref="O61:X68">
    <cfRule type="beginsWith" dxfId="66" priority="741" operator="beginsWith" text=".">
      <formula>LEFT(O61,LEN("."))="."</formula>
    </cfRule>
  </conditionalFormatting>
  <conditionalFormatting sqref="P17:X24">
    <cfRule type="beginsWith" dxfId="65" priority="767" operator="beginsWith" text=".">
      <formula>LEFT(P17,LEN("."))="."</formula>
    </cfRule>
  </conditionalFormatting>
  <conditionalFormatting sqref="B61:K68">
    <cfRule type="beginsWith" dxfId="64" priority="780" operator="beginsWith" text=".">
      <formula>LEFT(B61,LEN("."))="."</formula>
    </cfRule>
  </conditionalFormatting>
  <conditionalFormatting sqref="O39:X46">
    <cfRule type="beginsWith" dxfId="63" priority="754" operator="beginsWith" text=".">
      <formula>LEFT(O39,LEN("."))="."</formula>
    </cfRule>
  </conditionalFormatting>
  <conditionalFormatting sqref="AE6:AH6 AF10:AL10 AE9 AG9:AL9 AE8:AF8 AE7:AG7 AI7:AL7 AH8:AL8 AJ6:AL6 AE11:AL11 AB12:AL13">
    <cfRule type="beginsWith" dxfId="62" priority="63" operator="beginsWith" text=".">
      <formula>LEFT(AB6,LEN("."))="."</formula>
    </cfRule>
  </conditionalFormatting>
  <conditionalFormatting sqref="AH7">
    <cfRule type="beginsWith" dxfId="61" priority="59" operator="beginsWith" text=".">
      <formula>LEFT(AH7,LEN("."))="."</formula>
    </cfRule>
  </conditionalFormatting>
  <conditionalFormatting sqref="AC6:AD11">
    <cfRule type="beginsWith" dxfId="60" priority="62" operator="beginsWith" text=".">
      <formula>LEFT(AC6,LEN("."))="."</formula>
    </cfRule>
  </conditionalFormatting>
  <conditionalFormatting sqref="AE10">
    <cfRule type="beginsWith" dxfId="59" priority="61" operator="beginsWith" text=".">
      <formula>LEFT(AE10,LEN("."))="."</formula>
    </cfRule>
  </conditionalFormatting>
  <conditionalFormatting sqref="AF9">
    <cfRule type="beginsWith" dxfId="58" priority="60" operator="beginsWith" text=".">
      <formula>LEFT(AF9,LEN("."))="."</formula>
    </cfRule>
  </conditionalFormatting>
  <conditionalFormatting sqref="AG8">
    <cfRule type="beginsWith" dxfId="57" priority="58" operator="beginsWith" text=".">
      <formula>LEFT(AG8,LEN("."))="."</formula>
    </cfRule>
  </conditionalFormatting>
  <conditionalFormatting sqref="AI6">
    <cfRule type="beginsWith" dxfId="56" priority="57" operator="beginsWith" text=".">
      <formula>LEFT(AI6,LEN("."))="."</formula>
    </cfRule>
  </conditionalFormatting>
  <conditionalFormatting sqref="AB11">
    <cfRule type="beginsWith" dxfId="55" priority="56" operator="beginsWith" text=".">
      <formula>LEFT(AB11,LEN("."))="."</formula>
    </cfRule>
  </conditionalFormatting>
  <conditionalFormatting sqref="AB6:AB10">
    <cfRule type="beginsWith" dxfId="54" priority="55" operator="beginsWith" text=".">
      <formula>LEFT(AB6,LEN("."))="."</formula>
    </cfRule>
  </conditionalFormatting>
  <conditionalFormatting sqref="AB22 AD22:AL22 AB23:AL24">
    <cfRule type="beginsWith" dxfId="53" priority="54" operator="beginsWith" text=".">
      <formula>LEFT(AB22,LEN("."))="."</formula>
    </cfRule>
  </conditionalFormatting>
  <conditionalFormatting sqref="AB17:AK21">
    <cfRule type="beginsWith" dxfId="52" priority="53" operator="beginsWith" text=".">
      <formula>LEFT(AB17,LEN("."))="."</formula>
    </cfRule>
  </conditionalFormatting>
  <conditionalFormatting sqref="AC22">
    <cfRule type="beginsWith" dxfId="51" priority="52" operator="beginsWith" text=".">
      <formula>LEFT(AC22,LEN("."))="."</formula>
    </cfRule>
  </conditionalFormatting>
  <conditionalFormatting sqref="AC28:AL33 AB34:AL35">
    <cfRule type="beginsWith" dxfId="50" priority="51" operator="beginsWith" text=".">
      <formula>LEFT(AB28,LEN("."))="."</formula>
    </cfRule>
  </conditionalFormatting>
  <conditionalFormatting sqref="AB33">
    <cfRule type="beginsWith" dxfId="49" priority="50" operator="beginsWith" text=".">
      <formula>LEFT(AB33,LEN("."))="."</formula>
    </cfRule>
  </conditionalFormatting>
  <conditionalFormatting sqref="AB28:AB32">
    <cfRule type="beginsWith" dxfId="48" priority="49" operator="beginsWith" text=".">
      <formula>LEFT(AB28,LEN("."))="."</formula>
    </cfRule>
  </conditionalFormatting>
  <conditionalFormatting sqref="AB44 AE44:AL44 AB45:AL46">
    <cfRule type="beginsWith" dxfId="47" priority="48" operator="beginsWith" text=".">
      <formula>LEFT(AB44,LEN("."))="."</formula>
    </cfRule>
  </conditionalFormatting>
  <conditionalFormatting sqref="AB39:AK43">
    <cfRule type="beginsWith" dxfId="46" priority="47" operator="beginsWith" text=".">
      <formula>LEFT(AB39,LEN("."))="."</formula>
    </cfRule>
  </conditionalFormatting>
  <conditionalFormatting sqref="AC44">
    <cfRule type="beginsWith" dxfId="45" priority="46" operator="beginsWith" text=".">
      <formula>LEFT(AC44,LEN("."))="."</formula>
    </cfRule>
  </conditionalFormatting>
  <conditionalFormatting sqref="AD44">
    <cfRule type="beginsWith" dxfId="44" priority="45" operator="beginsWith" text=".">
      <formula>LEFT(AD44,LEN("."))="."</formula>
    </cfRule>
  </conditionalFormatting>
  <conditionalFormatting sqref="AJ50:AL55 AB56:AL57">
    <cfRule type="beginsWith" dxfId="43" priority="44" operator="beginsWith" text=".">
      <formula>LEFT(AB50,LEN("."))="."</formula>
    </cfRule>
  </conditionalFormatting>
  <conditionalFormatting sqref="AC50:AI55">
    <cfRule type="beginsWith" dxfId="42" priority="43" operator="beginsWith" text=".">
      <formula>LEFT(AC50,LEN("."))="."</formula>
    </cfRule>
  </conditionalFormatting>
  <conditionalFormatting sqref="AB55">
    <cfRule type="beginsWith" dxfId="41" priority="42" operator="beginsWith" text=".">
      <formula>LEFT(AB55,LEN("."))="."</formula>
    </cfRule>
  </conditionalFormatting>
  <conditionalFormatting sqref="AB50:AB54">
    <cfRule type="beginsWith" dxfId="40" priority="41" operator="beginsWith" text=".">
      <formula>LEFT(AB50,LEN("."))="."</formula>
    </cfRule>
  </conditionalFormatting>
  <conditionalFormatting sqref="AB66 AE66:AL66 AB67:AL68">
    <cfRule type="beginsWith" dxfId="39" priority="40" operator="beginsWith" text=".">
      <formula>LEFT(AB66,LEN("."))="."</formula>
    </cfRule>
  </conditionalFormatting>
  <conditionalFormatting sqref="AB61:AJ65 AL61:AL65">
    <cfRule type="beginsWith" dxfId="38" priority="39" operator="beginsWith" text=".">
      <formula>LEFT(AB61,LEN("."))="."</formula>
    </cfRule>
  </conditionalFormatting>
  <conditionalFormatting sqref="AC66">
    <cfRule type="beginsWith" dxfId="37" priority="38" operator="beginsWith" text=".">
      <formula>LEFT(AC66,LEN("."))="."</formula>
    </cfRule>
  </conditionalFormatting>
  <conditionalFormatting sqref="AD66">
    <cfRule type="beginsWith" dxfId="36" priority="37" operator="beginsWith" text=".">
      <formula>LEFT(AD66,LEN("."))="."</formula>
    </cfRule>
  </conditionalFormatting>
  <conditionalFormatting sqref="AP6:AY11 AO12:AY13">
    <cfRule type="beginsWith" dxfId="35" priority="36" operator="beginsWith" text=".">
      <formula>LEFT(AO6,LEN("."))="."</formula>
    </cfRule>
  </conditionalFormatting>
  <conditionalFormatting sqref="AO11">
    <cfRule type="beginsWith" dxfId="34" priority="35" operator="beginsWith" text=".">
      <formula>LEFT(AO11,LEN("."))="."</formula>
    </cfRule>
  </conditionalFormatting>
  <conditionalFormatting sqref="AO7:AO10">
    <cfRule type="beginsWith" dxfId="33" priority="34" operator="beginsWith" text=".">
      <formula>LEFT(AO7,LEN("."))="."</formula>
    </cfRule>
  </conditionalFormatting>
  <conditionalFormatting sqref="AO6">
    <cfRule type="beginsWith" dxfId="32" priority="33" operator="beginsWith" text=".">
      <formula>LEFT(AO6,LEN("."))="."</formula>
    </cfRule>
  </conditionalFormatting>
  <conditionalFormatting sqref="AZ17:AZ24">
    <cfRule type="beginsWith" dxfId="31" priority="32" operator="beginsWith" text=".">
      <formula>LEFT(AZ17,LEN("."))="."</formula>
    </cfRule>
  </conditionalFormatting>
  <conditionalFormatting sqref="AP18:AW22 AP23:AQ24">
    <cfRule type="beginsWith" dxfId="30" priority="31" operator="beginsWith" text=".">
      <formula>LEFT(AP18,LEN("."))="."</formula>
    </cfRule>
  </conditionalFormatting>
  <conditionalFormatting sqref="AP17:AV17">
    <cfRule type="beginsWith" dxfId="29" priority="30" operator="beginsWith" text=".">
      <formula>LEFT(AP17,LEN("."))="."</formula>
    </cfRule>
  </conditionalFormatting>
  <conditionalFormatting sqref="AW17">
    <cfRule type="beginsWith" dxfId="28" priority="29" operator="beginsWith" text=".">
      <formula>LEFT(AW17,LEN("."))="."</formula>
    </cfRule>
  </conditionalFormatting>
  <conditionalFormatting sqref="AO17:AO24">
    <cfRule type="beginsWith" dxfId="27" priority="28" operator="beginsWith" text=".">
      <formula>LEFT(AO17,LEN("."))="."</formula>
    </cfRule>
  </conditionalFormatting>
  <conditionalFormatting sqref="AY17:AY24">
    <cfRule type="beginsWith" dxfId="26" priority="27" operator="beginsWith" text=".">
      <formula>LEFT(AY17,LEN("."))="."</formula>
    </cfRule>
  </conditionalFormatting>
  <conditionalFormatting sqref="AR23:AX24">
    <cfRule type="beginsWith" dxfId="25" priority="26" operator="beginsWith" text=".">
      <formula>LEFT(AR23,LEN("."))="."</formula>
    </cfRule>
  </conditionalFormatting>
  <conditionalFormatting sqref="AP28:AY33 AO34:AY35">
    <cfRule type="beginsWith" dxfId="24" priority="25" operator="beginsWith" text=".">
      <formula>LEFT(AO28,LEN("."))="."</formula>
    </cfRule>
  </conditionalFormatting>
  <conditionalFormatting sqref="AO33">
    <cfRule type="beginsWith" dxfId="23" priority="24" operator="beginsWith" text=".">
      <formula>LEFT(AO33,LEN("."))="."</formula>
    </cfRule>
  </conditionalFormatting>
  <conditionalFormatting sqref="AO28:AO32">
    <cfRule type="beginsWith" dxfId="22" priority="23" operator="beginsWith" text=".">
      <formula>LEFT(AO28,LEN("."))="."</formula>
    </cfRule>
  </conditionalFormatting>
  <conditionalFormatting sqref="AO44 AO45:AY46">
    <cfRule type="beginsWith" dxfId="21" priority="22" operator="beginsWith" text=".">
      <formula>LEFT(AO44,LEN("."))="."</formula>
    </cfRule>
  </conditionalFormatting>
  <conditionalFormatting sqref="AO39:AW43 AY39:AY43">
    <cfRule type="beginsWith" dxfId="20" priority="21" operator="beginsWith" text=".">
      <formula>LEFT(AO39,LEN("."))="."</formula>
    </cfRule>
  </conditionalFormatting>
  <conditionalFormatting sqref="AP44:AY44">
    <cfRule type="beginsWith" dxfId="19" priority="20" operator="beginsWith" text=".">
      <formula>LEFT(AP44,LEN("."))="."</formula>
    </cfRule>
  </conditionalFormatting>
  <conditionalFormatting sqref="AP50:AY55 AO56:AY57">
    <cfRule type="beginsWith" dxfId="18" priority="19" operator="beginsWith" text=".">
      <formula>LEFT(AO50,LEN("."))="."</formula>
    </cfRule>
  </conditionalFormatting>
  <conditionalFormatting sqref="AO55">
    <cfRule type="beginsWith" dxfId="17" priority="18" operator="beginsWith" text=".">
      <formula>LEFT(AO55,LEN("."))="."</formula>
    </cfRule>
  </conditionalFormatting>
  <conditionalFormatting sqref="AO50:AO54">
    <cfRule type="beginsWith" dxfId="16" priority="17" operator="beginsWith" text=".">
      <formula>LEFT(AO50,LEN("."))="."</formula>
    </cfRule>
  </conditionalFormatting>
  <conditionalFormatting sqref="AO66 AR66:AY66 AO67:AY68">
    <cfRule type="beginsWith" dxfId="15" priority="16" operator="beginsWith" text=".">
      <formula>LEFT(AO66,LEN("."))="."</formula>
    </cfRule>
  </conditionalFormatting>
  <conditionalFormatting sqref="AO61:AW65 AY61:AY65">
    <cfRule type="beginsWith" dxfId="14" priority="15" operator="beginsWith" text=".">
      <formula>LEFT(AO61,LEN("."))="."</formula>
    </cfRule>
  </conditionalFormatting>
  <conditionalFormatting sqref="AP66">
    <cfRule type="beginsWith" dxfId="13" priority="14" operator="beginsWith" text=".">
      <formula>LEFT(AP66,LEN("."))="."</formula>
    </cfRule>
  </conditionalFormatting>
  <conditionalFormatting sqref="AQ66">
    <cfRule type="beginsWith" dxfId="12" priority="13" operator="beginsWith" text=".">
      <formula>LEFT(AQ66,LEN("."))="."</formula>
    </cfRule>
  </conditionalFormatting>
  <conditionalFormatting sqref="AA6:AA13">
    <cfRule type="beginsWith" dxfId="11" priority="12" operator="beginsWith" text=".">
      <formula>LEFT(AA6,LEN("."))="."</formula>
    </cfRule>
  </conditionalFormatting>
  <conditionalFormatting sqref="AA17:AA24">
    <cfRule type="beginsWith" dxfId="10" priority="11" operator="beginsWith" text=".">
      <formula>LEFT(AA17,LEN("."))="."</formula>
    </cfRule>
  </conditionalFormatting>
  <conditionalFormatting sqref="AA28:AA35">
    <cfRule type="beginsWith" dxfId="9" priority="10" operator="beginsWith" text=".">
      <formula>LEFT(AA28,LEN("."))="."</formula>
    </cfRule>
  </conditionalFormatting>
  <conditionalFormatting sqref="AA39:AA46">
    <cfRule type="beginsWith" dxfId="8" priority="9" operator="beginsWith" text=".">
      <formula>LEFT(AA39,LEN("."))="."</formula>
    </cfRule>
  </conditionalFormatting>
  <conditionalFormatting sqref="AA50:AA57">
    <cfRule type="beginsWith" dxfId="7" priority="8" operator="beginsWith" text=".">
      <formula>LEFT(AA50,LEN("."))="."</formula>
    </cfRule>
  </conditionalFormatting>
  <conditionalFormatting sqref="AA61:AA68">
    <cfRule type="beginsWith" dxfId="6" priority="7" operator="beginsWith" text=".">
      <formula>LEFT(AA61,LEN("."))="."</formula>
    </cfRule>
  </conditionalFormatting>
  <conditionalFormatting sqref="AN6:AN13">
    <cfRule type="beginsWith" dxfId="5" priority="6" operator="beginsWith" text=".">
      <formula>LEFT(AN6,LEN("."))="."</formula>
    </cfRule>
  </conditionalFormatting>
  <conditionalFormatting sqref="AN17:AN24">
    <cfRule type="beginsWith" dxfId="4" priority="5" operator="beginsWith" text=".">
      <formula>LEFT(AN17,LEN("."))="."</formula>
    </cfRule>
  </conditionalFormatting>
  <conditionalFormatting sqref="AN28:AN35">
    <cfRule type="beginsWith" dxfId="3" priority="4" operator="beginsWith" text=".">
      <formula>LEFT(AN28,LEN("."))="."</formula>
    </cfRule>
  </conditionalFormatting>
  <conditionalFormatting sqref="AN39:AN46">
    <cfRule type="beginsWith" dxfId="2" priority="3" operator="beginsWith" text=".">
      <formula>LEFT(AN39,LEN("."))="."</formula>
    </cfRule>
  </conditionalFormatting>
  <conditionalFormatting sqref="AN50:AN57">
    <cfRule type="beginsWith" dxfId="1" priority="2" operator="beginsWith" text=".">
      <formula>LEFT(AN50,LEN("."))="."</formula>
    </cfRule>
  </conditionalFormatting>
  <conditionalFormatting sqref="AN61:AN68">
    <cfRule type="beginsWith" dxfId="0" priority="1" operator="beginsWith" text=".">
      <formula>LEFT(AN61,LEN("."))="."</formula>
    </cfRule>
  </conditionalFormatting>
  <pageMargins left="0.7" right="0.7" top="0.75" bottom="0.75" header="0.3" footer="0.3"/>
  <pageSetup scale="36" fitToWidth="2" orientation="portrait" r:id="rId1"/>
  <colBreaks count="1" manualBreakCount="1">
    <brk id="26"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N69"/>
  <sheetViews>
    <sheetView showGridLines="0" topLeftCell="A27" zoomScale="70" zoomScaleNormal="70" workbookViewId="0">
      <selection activeCell="A53" sqref="A53"/>
    </sheetView>
  </sheetViews>
  <sheetFormatPr defaultRowHeight="15"/>
  <cols>
    <col min="1" max="1" width="188.28515625" style="15" customWidth="1"/>
    <col min="2" max="14" width="12" style="15" customWidth="1"/>
    <col min="15" max="16384" width="9.140625" style="15"/>
  </cols>
  <sheetData>
    <row r="1" spans="1:14" ht="28.5">
      <c r="A1" s="126" t="s">
        <v>41</v>
      </c>
      <c r="B1" s="126"/>
      <c r="C1" s="126"/>
      <c r="D1" s="126"/>
      <c r="E1" s="126"/>
      <c r="F1" s="126"/>
      <c r="G1" s="126"/>
      <c r="H1" s="126"/>
      <c r="I1" s="126"/>
      <c r="J1" s="126"/>
      <c r="K1" s="126"/>
      <c r="L1" s="126"/>
      <c r="M1" s="126"/>
      <c r="N1" s="126"/>
    </row>
    <row r="3" spans="1:14" ht="18">
      <c r="A3" s="172" t="s">
        <v>42</v>
      </c>
      <c r="B3" s="172"/>
      <c r="C3" s="172"/>
      <c r="D3" s="172"/>
      <c r="E3" s="172"/>
      <c r="F3" s="172"/>
      <c r="G3" s="172"/>
      <c r="H3" s="172"/>
      <c r="I3" s="172"/>
      <c r="J3" s="172"/>
      <c r="K3" s="172"/>
      <c r="L3" s="172"/>
      <c r="M3" s="172"/>
      <c r="N3" s="172"/>
    </row>
    <row r="4" spans="1:14" ht="15" customHeight="1">
      <c r="A4" s="32"/>
      <c r="B4" s="32"/>
      <c r="C4" s="32"/>
      <c r="D4" s="32"/>
      <c r="E4" s="32"/>
      <c r="F4" s="32"/>
      <c r="G4" s="32"/>
      <c r="H4" s="32"/>
      <c r="I4" s="32"/>
      <c r="J4" s="32"/>
      <c r="K4" s="32"/>
      <c r="L4" s="32"/>
      <c r="M4" s="32"/>
      <c r="N4" s="32"/>
    </row>
    <row r="5" spans="1:14" ht="42" customHeight="1">
      <c r="A5" s="131" t="s">
        <v>154</v>
      </c>
      <c r="B5" s="131"/>
      <c r="C5" s="131"/>
      <c r="D5" s="131"/>
      <c r="E5" s="131"/>
      <c r="F5" s="131"/>
      <c r="G5" s="131"/>
      <c r="H5" s="131"/>
      <c r="I5" s="131"/>
      <c r="J5" s="131"/>
      <c r="K5" s="131"/>
      <c r="L5" s="131"/>
      <c r="M5" s="131"/>
      <c r="N5" s="131"/>
    </row>
    <row r="6" spans="1:14" ht="33" customHeight="1"/>
    <row r="7" spans="1:14" ht="18">
      <c r="A7" s="131" t="s">
        <v>71</v>
      </c>
      <c r="B7" s="131"/>
      <c r="C7" s="131"/>
      <c r="D7" s="131"/>
      <c r="E7" s="131"/>
      <c r="F7" s="131"/>
      <c r="G7" s="131"/>
      <c r="H7" s="131"/>
      <c r="I7" s="131"/>
      <c r="J7" s="131"/>
      <c r="K7" s="131"/>
      <c r="L7" s="131"/>
      <c r="M7" s="131"/>
      <c r="N7" s="131"/>
    </row>
    <row r="9" spans="1:14" ht="18">
      <c r="A9" s="131" t="s">
        <v>72</v>
      </c>
      <c r="B9" s="131"/>
      <c r="C9" s="131"/>
      <c r="D9" s="131"/>
      <c r="E9" s="131"/>
      <c r="F9" s="131"/>
      <c r="G9" s="131"/>
      <c r="H9" s="131"/>
      <c r="I9" s="131"/>
      <c r="J9" s="131"/>
      <c r="K9" s="131"/>
      <c r="L9" s="131"/>
      <c r="M9" s="131"/>
      <c r="N9" s="131"/>
    </row>
    <row r="11" spans="1:14" ht="18">
      <c r="A11" s="172" t="s">
        <v>43</v>
      </c>
      <c r="B11" s="172"/>
      <c r="C11" s="172"/>
      <c r="D11" s="172"/>
      <c r="E11" s="172"/>
      <c r="F11" s="172"/>
      <c r="G11" s="172"/>
      <c r="H11" s="172"/>
      <c r="I11" s="172"/>
      <c r="J11" s="172"/>
      <c r="K11" s="172"/>
      <c r="L11" s="172"/>
      <c r="M11" s="172"/>
      <c r="N11" s="172"/>
    </row>
    <row r="12" spans="1:14" ht="6.75" customHeight="1"/>
    <row r="13" spans="1:14" ht="113.25" customHeight="1">
      <c r="A13" s="174" t="s">
        <v>186</v>
      </c>
      <c r="B13" s="175"/>
      <c r="C13" s="175"/>
      <c r="D13" s="175"/>
      <c r="E13" s="175"/>
      <c r="F13" s="175"/>
      <c r="G13" s="175"/>
      <c r="H13" s="175"/>
      <c r="I13" s="175"/>
      <c r="J13" s="175"/>
      <c r="K13" s="175"/>
      <c r="L13" s="175"/>
      <c r="M13" s="175"/>
      <c r="N13" s="175"/>
    </row>
    <row r="14" spans="1:14" ht="66" customHeight="1">
      <c r="A14" s="174" t="s">
        <v>187</v>
      </c>
      <c r="B14" s="175"/>
      <c r="C14" s="175"/>
      <c r="D14" s="175"/>
      <c r="E14" s="175"/>
      <c r="F14" s="175"/>
      <c r="G14" s="175"/>
      <c r="H14" s="175"/>
      <c r="I14" s="175"/>
      <c r="J14" s="175"/>
      <c r="K14" s="175"/>
      <c r="L14" s="175"/>
      <c r="M14" s="175"/>
      <c r="N14" s="175"/>
    </row>
    <row r="15" spans="1:14" ht="22.5" customHeight="1">
      <c r="A15" s="174" t="s">
        <v>121</v>
      </c>
      <c r="B15" s="175"/>
      <c r="C15" s="175"/>
      <c r="D15" s="175"/>
      <c r="E15" s="175"/>
      <c r="F15" s="175"/>
      <c r="G15" s="175"/>
      <c r="H15" s="175"/>
      <c r="I15" s="175"/>
      <c r="J15" s="175"/>
      <c r="K15" s="175"/>
      <c r="L15" s="175"/>
      <c r="M15" s="175"/>
      <c r="N15" s="175"/>
    </row>
    <row r="17" spans="1:14" ht="18">
      <c r="A17" s="131" t="s">
        <v>73</v>
      </c>
      <c r="B17" s="131"/>
      <c r="C17" s="131"/>
      <c r="D17" s="131"/>
      <c r="E17" s="131"/>
      <c r="F17" s="131"/>
      <c r="G17" s="131"/>
      <c r="H17" s="131"/>
      <c r="I17" s="131"/>
      <c r="J17" s="131"/>
      <c r="K17" s="131"/>
      <c r="L17" s="131"/>
      <c r="M17" s="131"/>
      <c r="N17" s="131"/>
    </row>
    <row r="18" spans="1:14" ht="6.75" customHeight="1"/>
    <row r="19" spans="1:14" ht="18">
      <c r="A19" s="131" t="s">
        <v>75</v>
      </c>
      <c r="B19" s="131"/>
      <c r="C19" s="131"/>
      <c r="D19" s="131"/>
      <c r="E19" s="131"/>
      <c r="F19" s="131"/>
      <c r="G19" s="131"/>
      <c r="H19" s="131"/>
      <c r="I19" s="131"/>
      <c r="J19" s="131"/>
      <c r="K19" s="131"/>
      <c r="L19" s="131"/>
      <c r="M19" s="131"/>
      <c r="N19" s="131"/>
    </row>
    <row r="20" spans="1:14" ht="6.75" customHeight="1"/>
    <row r="21" spans="1:14" ht="18">
      <c r="A21" s="174" t="s">
        <v>45</v>
      </c>
      <c r="B21" s="175"/>
      <c r="C21" s="175"/>
      <c r="D21" s="175"/>
      <c r="E21" s="175"/>
      <c r="F21" s="175"/>
      <c r="G21" s="175"/>
      <c r="H21" s="175"/>
      <c r="I21" s="175"/>
      <c r="J21" s="175"/>
      <c r="K21" s="175"/>
      <c r="L21" s="175"/>
      <c r="M21" s="175"/>
      <c r="N21" s="175"/>
    </row>
    <row r="22" spans="1:14" ht="18">
      <c r="A22" s="174" t="s">
        <v>46</v>
      </c>
      <c r="B22" s="175"/>
      <c r="C22" s="175"/>
      <c r="D22" s="175"/>
      <c r="E22" s="175"/>
      <c r="F22" s="175"/>
      <c r="G22" s="175"/>
      <c r="H22" s="175"/>
      <c r="I22" s="175"/>
      <c r="J22" s="175"/>
      <c r="K22" s="175"/>
      <c r="L22" s="175"/>
      <c r="M22" s="175"/>
      <c r="N22" s="175"/>
    </row>
    <row r="23" spans="1:14" ht="18">
      <c r="A23" s="174" t="s">
        <v>74</v>
      </c>
      <c r="B23" s="175"/>
      <c r="C23" s="175"/>
      <c r="D23" s="175"/>
      <c r="E23" s="175"/>
      <c r="F23" s="175"/>
      <c r="G23" s="175"/>
      <c r="H23" s="175"/>
      <c r="I23" s="175"/>
      <c r="J23" s="175"/>
      <c r="K23" s="175"/>
      <c r="L23" s="175"/>
      <c r="M23" s="175"/>
      <c r="N23" s="175"/>
    </row>
    <row r="25" spans="1:14" ht="18.75">
      <c r="A25" s="173" t="s">
        <v>188</v>
      </c>
      <c r="B25" s="173"/>
      <c r="C25" s="173"/>
      <c r="D25" s="173"/>
      <c r="E25" s="173"/>
      <c r="F25" s="173"/>
      <c r="G25" s="173"/>
      <c r="H25" s="173"/>
      <c r="I25" s="173"/>
      <c r="J25" s="173"/>
      <c r="K25" s="173"/>
      <c r="L25" s="173"/>
      <c r="M25" s="173"/>
      <c r="N25" s="173"/>
    </row>
    <row r="27" spans="1:14" ht="28.5">
      <c r="A27" s="126" t="s">
        <v>76</v>
      </c>
      <c r="B27" s="126"/>
      <c r="C27" s="126"/>
      <c r="D27" s="126"/>
      <c r="E27" s="126"/>
      <c r="F27" s="126"/>
      <c r="G27" s="126"/>
      <c r="H27" s="126"/>
      <c r="I27" s="126"/>
      <c r="J27" s="126"/>
      <c r="K27" s="126"/>
      <c r="L27" s="126"/>
      <c r="M27" s="126"/>
      <c r="N27" s="126"/>
    </row>
    <row r="28" spans="1:14">
      <c r="A28" s="37"/>
      <c r="B28" s="37"/>
      <c r="C28" s="37"/>
      <c r="D28" s="37"/>
      <c r="E28" s="37"/>
      <c r="F28" s="37"/>
      <c r="G28" s="37"/>
      <c r="H28" s="37"/>
      <c r="I28" s="37"/>
      <c r="J28" s="37"/>
      <c r="K28" s="37"/>
      <c r="L28" s="37"/>
      <c r="M28" s="37"/>
      <c r="N28" s="37"/>
    </row>
    <row r="29" spans="1:14" ht="36.75" customHeight="1">
      <c r="A29" s="171" t="s">
        <v>77</v>
      </c>
      <c r="B29" s="171"/>
      <c r="C29" s="171"/>
      <c r="D29" s="171"/>
      <c r="E29" s="171"/>
      <c r="F29" s="171"/>
      <c r="G29" s="171"/>
      <c r="H29" s="171"/>
      <c r="I29" s="171"/>
      <c r="J29" s="171"/>
      <c r="K29" s="171"/>
      <c r="L29" s="171"/>
      <c r="M29" s="171"/>
      <c r="N29" s="171"/>
    </row>
    <row r="30" spans="1:14">
      <c r="A30" s="37"/>
      <c r="B30" s="37"/>
      <c r="C30" s="37"/>
      <c r="D30" s="37"/>
      <c r="E30" s="37"/>
      <c r="F30" s="37"/>
      <c r="G30" s="37"/>
      <c r="H30" s="37"/>
      <c r="I30" s="37"/>
      <c r="J30" s="37"/>
      <c r="K30" s="37"/>
      <c r="L30" s="37"/>
      <c r="M30" s="37"/>
      <c r="N30" s="37"/>
    </row>
    <row r="31" spans="1:14" ht="18" customHeight="1">
      <c r="A31" s="38" t="s">
        <v>78</v>
      </c>
      <c r="B31" s="168" t="s">
        <v>85</v>
      </c>
      <c r="C31" s="169"/>
      <c r="D31" s="169"/>
      <c r="E31" s="169"/>
      <c r="F31" s="169"/>
      <c r="G31" s="169"/>
      <c r="H31" s="169"/>
      <c r="I31" s="169"/>
      <c r="J31" s="169"/>
      <c r="K31" s="169" t="s">
        <v>5</v>
      </c>
      <c r="L31" s="169"/>
      <c r="M31" s="169" t="s">
        <v>4</v>
      </c>
      <c r="N31" s="170"/>
    </row>
    <row r="32" spans="1:14">
      <c r="A32" s="37"/>
      <c r="B32" s="39"/>
      <c r="C32" s="37"/>
      <c r="D32" s="37"/>
      <c r="E32" s="37"/>
      <c r="F32" s="37"/>
      <c r="G32" s="37"/>
      <c r="H32" s="37"/>
      <c r="I32" s="37"/>
      <c r="J32" s="37"/>
      <c r="K32" s="37"/>
      <c r="L32" s="37"/>
      <c r="M32" s="37"/>
      <c r="N32" s="40"/>
    </row>
    <row r="33" spans="1:14" ht="18" customHeight="1">
      <c r="A33" s="38" t="s">
        <v>79</v>
      </c>
      <c r="B33" s="162" t="s">
        <v>86</v>
      </c>
      <c r="C33" s="131"/>
      <c r="D33" s="131"/>
      <c r="E33" s="131"/>
      <c r="F33" s="131"/>
      <c r="G33" s="131"/>
      <c r="H33" s="131"/>
      <c r="I33" s="131"/>
      <c r="J33" s="131"/>
      <c r="K33" s="158" t="s">
        <v>87</v>
      </c>
      <c r="L33" s="158"/>
      <c r="M33" s="158" t="s">
        <v>87</v>
      </c>
      <c r="N33" s="159"/>
    </row>
    <row r="34" spans="1:14">
      <c r="A34" s="37"/>
      <c r="B34" s="39"/>
      <c r="C34" s="37"/>
      <c r="D34" s="37"/>
      <c r="E34" s="37"/>
      <c r="F34" s="37"/>
      <c r="G34" s="37"/>
      <c r="H34" s="37"/>
      <c r="I34" s="37"/>
      <c r="J34" s="37"/>
      <c r="K34" s="37"/>
      <c r="L34" s="37"/>
      <c r="M34" s="37"/>
      <c r="N34" s="40"/>
    </row>
    <row r="35" spans="1:14" ht="18" customHeight="1">
      <c r="A35" s="38" t="s">
        <v>80</v>
      </c>
      <c r="B35" s="162" t="s">
        <v>88</v>
      </c>
      <c r="C35" s="131"/>
      <c r="D35" s="131"/>
      <c r="E35" s="131"/>
      <c r="F35" s="131"/>
      <c r="G35" s="131"/>
      <c r="H35" s="131"/>
      <c r="I35" s="131"/>
      <c r="J35" s="131"/>
      <c r="K35" s="158" t="s">
        <v>87</v>
      </c>
      <c r="L35" s="158"/>
      <c r="M35" s="158" t="s">
        <v>87</v>
      </c>
      <c r="N35" s="159"/>
    </row>
    <row r="36" spans="1:14">
      <c r="A36" s="37"/>
      <c r="B36" s="39"/>
      <c r="C36" s="37"/>
      <c r="D36" s="37"/>
      <c r="E36" s="37"/>
      <c r="F36" s="37"/>
      <c r="G36" s="37"/>
      <c r="H36" s="37"/>
      <c r="I36" s="37"/>
      <c r="J36" s="37"/>
      <c r="K36" s="37"/>
      <c r="L36" s="37"/>
      <c r="M36" s="37"/>
      <c r="N36" s="40"/>
    </row>
    <row r="37" spans="1:14" ht="19.5" customHeight="1">
      <c r="A37" s="71" t="s">
        <v>140</v>
      </c>
      <c r="B37" s="162" t="s">
        <v>89</v>
      </c>
      <c r="C37" s="131"/>
      <c r="D37" s="131"/>
      <c r="E37" s="131"/>
      <c r="F37" s="131"/>
      <c r="G37" s="131"/>
      <c r="H37" s="131"/>
      <c r="I37" s="131"/>
      <c r="J37" s="131"/>
      <c r="K37" s="157" t="s">
        <v>90</v>
      </c>
      <c r="L37" s="157"/>
      <c r="M37" s="157" t="s">
        <v>90</v>
      </c>
      <c r="N37" s="167"/>
    </row>
    <row r="38" spans="1:14" ht="19.5" customHeight="1">
      <c r="A38" s="38"/>
      <c r="B38" s="41"/>
      <c r="C38" s="42"/>
      <c r="D38" s="42"/>
      <c r="E38" s="42"/>
      <c r="F38" s="42"/>
      <c r="G38" s="42"/>
      <c r="H38" s="42"/>
      <c r="I38" s="42"/>
      <c r="J38" s="42"/>
      <c r="K38" s="38"/>
      <c r="L38" s="38"/>
      <c r="M38" s="38"/>
      <c r="N38" s="43"/>
    </row>
    <row r="39" spans="1:14" ht="20.25">
      <c r="A39" s="71" t="s">
        <v>141</v>
      </c>
      <c r="B39" s="162" t="s">
        <v>91</v>
      </c>
      <c r="C39" s="131"/>
      <c r="D39" s="131"/>
      <c r="E39" s="131"/>
      <c r="F39" s="131"/>
      <c r="G39" s="131"/>
      <c r="H39" s="131"/>
      <c r="I39" s="131"/>
      <c r="J39" s="131"/>
      <c r="K39" s="157" t="s">
        <v>90</v>
      </c>
      <c r="L39" s="157"/>
      <c r="M39" s="157" t="s">
        <v>90</v>
      </c>
      <c r="N39" s="167"/>
    </row>
    <row r="40" spans="1:14" ht="18" customHeight="1">
      <c r="A40" s="37"/>
      <c r="B40" s="162"/>
      <c r="C40" s="131"/>
      <c r="D40" s="131"/>
      <c r="E40" s="131"/>
      <c r="F40" s="131"/>
      <c r="G40" s="131"/>
      <c r="H40" s="131"/>
      <c r="I40" s="131"/>
      <c r="J40" s="131"/>
      <c r="K40" s="38"/>
      <c r="L40" s="38"/>
      <c r="M40" s="38"/>
      <c r="N40" s="43"/>
    </row>
    <row r="41" spans="1:14" ht="20.25">
      <c r="A41" s="38" t="s">
        <v>81</v>
      </c>
      <c r="B41" s="162" t="s">
        <v>92</v>
      </c>
      <c r="C41" s="131"/>
      <c r="D41" s="131"/>
      <c r="E41" s="131"/>
      <c r="F41" s="131"/>
      <c r="G41" s="131"/>
      <c r="H41" s="131"/>
      <c r="I41" s="131"/>
      <c r="J41" s="131"/>
      <c r="K41" s="157" t="s">
        <v>90</v>
      </c>
      <c r="L41" s="157"/>
      <c r="M41" s="157" t="s">
        <v>90</v>
      </c>
      <c r="N41" s="167"/>
    </row>
    <row r="42" spans="1:14" ht="18" customHeight="1">
      <c r="A42" s="37"/>
      <c r="B42" s="162"/>
      <c r="C42" s="131"/>
      <c r="D42" s="131"/>
      <c r="E42" s="131"/>
      <c r="F42" s="131"/>
      <c r="G42" s="131"/>
      <c r="H42" s="131"/>
      <c r="I42" s="131"/>
      <c r="J42" s="131"/>
      <c r="K42" s="38"/>
      <c r="L42" s="38"/>
      <c r="M42" s="38"/>
      <c r="N42" s="43"/>
    </row>
    <row r="43" spans="1:14" ht="20.25">
      <c r="A43" s="38" t="s">
        <v>82</v>
      </c>
      <c r="B43" s="162" t="s">
        <v>93</v>
      </c>
      <c r="C43" s="131"/>
      <c r="D43" s="131"/>
      <c r="E43" s="131"/>
      <c r="F43" s="131"/>
      <c r="G43" s="131"/>
      <c r="H43" s="131"/>
      <c r="I43" s="131"/>
      <c r="J43" s="131"/>
      <c r="K43" s="165" t="s">
        <v>94</v>
      </c>
      <c r="L43" s="165"/>
      <c r="M43" s="165" t="s">
        <v>94</v>
      </c>
      <c r="N43" s="166"/>
    </row>
    <row r="44" spans="1:14" ht="18" customHeight="1">
      <c r="A44" s="37"/>
      <c r="B44" s="162"/>
      <c r="C44" s="131"/>
      <c r="D44" s="131"/>
      <c r="E44" s="131"/>
      <c r="F44" s="131"/>
      <c r="G44" s="131"/>
      <c r="H44" s="131"/>
      <c r="I44" s="131"/>
      <c r="J44" s="131"/>
      <c r="K44" s="38"/>
      <c r="L44" s="38"/>
      <c r="M44" s="38"/>
      <c r="N44" s="43"/>
    </row>
    <row r="45" spans="1:14" ht="20.25">
      <c r="A45" s="38" t="s">
        <v>83</v>
      </c>
      <c r="B45" s="162" t="s">
        <v>95</v>
      </c>
      <c r="C45" s="131"/>
      <c r="D45" s="131"/>
      <c r="E45" s="131"/>
      <c r="F45" s="131"/>
      <c r="G45" s="131"/>
      <c r="H45" s="131"/>
      <c r="I45" s="131"/>
      <c r="J45" s="131"/>
      <c r="K45" s="165" t="s">
        <v>94</v>
      </c>
      <c r="L45" s="165"/>
      <c r="M45" s="165" t="s">
        <v>94</v>
      </c>
      <c r="N45" s="166"/>
    </row>
    <row r="46" spans="1:14" ht="18" customHeight="1">
      <c r="A46" s="37"/>
      <c r="B46" s="162"/>
      <c r="C46" s="131"/>
      <c r="D46" s="131"/>
      <c r="E46" s="131"/>
      <c r="F46" s="131"/>
      <c r="G46" s="131"/>
      <c r="H46" s="131"/>
      <c r="I46" s="131"/>
      <c r="J46" s="131"/>
      <c r="K46" s="38"/>
      <c r="L46" s="38"/>
      <c r="M46" s="38"/>
      <c r="N46" s="43"/>
    </row>
    <row r="47" spans="1:14" ht="20.25">
      <c r="A47" s="38" t="s">
        <v>84</v>
      </c>
      <c r="B47" s="162" t="s">
        <v>96</v>
      </c>
      <c r="C47" s="131"/>
      <c r="D47" s="131"/>
      <c r="E47" s="131"/>
      <c r="F47" s="131"/>
      <c r="G47" s="131"/>
      <c r="H47" s="131"/>
      <c r="I47" s="131"/>
      <c r="J47" s="131"/>
      <c r="K47" s="157" t="s">
        <v>90</v>
      </c>
      <c r="L47" s="157"/>
      <c r="M47" s="158" t="s">
        <v>87</v>
      </c>
      <c r="N47" s="159"/>
    </row>
    <row r="48" spans="1:14" ht="18" customHeight="1">
      <c r="B48" s="162"/>
      <c r="C48" s="131"/>
      <c r="D48" s="131"/>
      <c r="E48" s="131"/>
      <c r="F48" s="131"/>
      <c r="G48" s="131"/>
      <c r="H48" s="131"/>
      <c r="I48" s="131"/>
      <c r="J48" s="131"/>
      <c r="K48" s="38"/>
      <c r="L48" s="38"/>
      <c r="M48" s="38"/>
      <c r="N48" s="43"/>
    </row>
    <row r="49" spans="1:14" ht="18">
      <c r="A49" s="37"/>
      <c r="B49" s="163" t="s">
        <v>97</v>
      </c>
      <c r="C49" s="164"/>
      <c r="D49" s="164"/>
      <c r="E49" s="164"/>
      <c r="F49" s="164"/>
      <c r="G49" s="164"/>
      <c r="H49" s="164"/>
      <c r="I49" s="164"/>
      <c r="J49" s="164"/>
      <c r="K49" s="160" t="s">
        <v>87</v>
      </c>
      <c r="L49" s="160"/>
      <c r="M49" s="160" t="s">
        <v>87</v>
      </c>
      <c r="N49" s="161"/>
    </row>
    <row r="50" spans="1:14">
      <c r="A50" s="37"/>
      <c r="B50" s="37"/>
      <c r="C50" s="37"/>
      <c r="D50" s="37"/>
      <c r="E50" s="37"/>
      <c r="F50" s="37"/>
      <c r="G50" s="37"/>
      <c r="H50" s="37"/>
      <c r="I50" s="37"/>
      <c r="J50" s="37"/>
      <c r="K50" s="37"/>
      <c r="L50" s="37"/>
      <c r="M50" s="37"/>
      <c r="N50" s="37"/>
    </row>
    <row r="51" spans="1:14" ht="20.25">
      <c r="A51" s="37"/>
      <c r="B51" s="146" t="s">
        <v>98</v>
      </c>
      <c r="C51" s="147"/>
      <c r="D51" s="147"/>
      <c r="E51" s="154" t="s">
        <v>90</v>
      </c>
      <c r="F51" s="154"/>
      <c r="G51" s="152" t="s">
        <v>100</v>
      </c>
      <c r="H51" s="152"/>
      <c r="I51" s="152"/>
      <c r="J51" s="155" t="s">
        <v>94</v>
      </c>
      <c r="K51" s="156"/>
      <c r="L51" s="152" t="s">
        <v>99</v>
      </c>
      <c r="M51" s="152"/>
      <c r="N51" s="153"/>
    </row>
    <row r="52" spans="1:14">
      <c r="A52" s="37"/>
      <c r="B52" s="37"/>
      <c r="C52" s="37"/>
      <c r="D52" s="37"/>
      <c r="E52" s="37"/>
      <c r="F52" s="37"/>
      <c r="G52" s="37"/>
      <c r="H52" s="37"/>
      <c r="I52" s="37"/>
      <c r="J52" s="37"/>
      <c r="K52" s="37"/>
      <c r="L52" s="37"/>
      <c r="M52" s="37"/>
      <c r="N52" s="37"/>
    </row>
    <row r="53" spans="1:14" ht="21">
      <c r="A53" s="44" t="s">
        <v>109</v>
      </c>
      <c r="B53" s="37"/>
      <c r="C53" s="148" t="s">
        <v>101</v>
      </c>
      <c r="D53" s="149"/>
      <c r="E53" s="149"/>
      <c r="F53" s="149"/>
      <c r="G53" s="149"/>
      <c r="H53" s="149"/>
      <c r="I53" s="149"/>
      <c r="J53" s="149"/>
      <c r="K53" s="149"/>
      <c r="L53" s="149"/>
      <c r="M53" s="149"/>
      <c r="N53" s="150"/>
    </row>
    <row r="54" spans="1:14" ht="21">
      <c r="A54" s="37"/>
      <c r="B54" s="37"/>
      <c r="C54" s="52" t="s">
        <v>102</v>
      </c>
      <c r="D54" s="151" t="s">
        <v>104</v>
      </c>
      <c r="E54" s="151"/>
      <c r="F54" s="151" t="s">
        <v>142</v>
      </c>
      <c r="G54" s="151"/>
      <c r="H54" s="151" t="s">
        <v>105</v>
      </c>
      <c r="I54" s="151"/>
      <c r="J54" s="151" t="s">
        <v>106</v>
      </c>
      <c r="K54" s="151"/>
      <c r="L54" s="53" t="s">
        <v>107</v>
      </c>
      <c r="M54" s="53" t="s">
        <v>108</v>
      </c>
      <c r="N54" s="54" t="s">
        <v>103</v>
      </c>
    </row>
    <row r="55" spans="1:14" ht="18">
      <c r="A55" s="37"/>
      <c r="B55" s="37"/>
      <c r="C55" s="46">
        <v>0</v>
      </c>
      <c r="D55" s="142"/>
      <c r="E55" s="142"/>
      <c r="F55" s="142">
        <v>0</v>
      </c>
      <c r="G55" s="142"/>
      <c r="H55" s="142"/>
      <c r="I55" s="142"/>
      <c r="J55" s="142"/>
      <c r="K55" s="142"/>
      <c r="L55" s="47"/>
      <c r="M55" s="47"/>
      <c r="N55" s="48"/>
    </row>
    <row r="56" spans="1:14" ht="18">
      <c r="A56" s="37"/>
      <c r="B56" s="37"/>
      <c r="C56" s="143" t="s">
        <v>111</v>
      </c>
      <c r="D56" s="144"/>
      <c r="E56" s="144"/>
      <c r="F56" s="144"/>
      <c r="G56" s="144"/>
      <c r="H56" s="144"/>
      <c r="I56" s="144"/>
      <c r="J56" s="144"/>
      <c r="K56" s="144"/>
      <c r="L56" s="144"/>
      <c r="M56" s="144"/>
      <c r="N56" s="145"/>
    </row>
    <row r="57" spans="1:14" ht="18">
      <c r="A57" s="37"/>
      <c r="B57" s="37"/>
      <c r="C57" s="46">
        <v>1</v>
      </c>
      <c r="D57" s="142">
        <v>25</v>
      </c>
      <c r="E57" s="142"/>
      <c r="F57" s="142">
        <v>25</v>
      </c>
      <c r="G57" s="142"/>
      <c r="H57" s="142">
        <v>10029</v>
      </c>
      <c r="I57" s="142"/>
      <c r="J57" s="142">
        <v>0</v>
      </c>
      <c r="K57" s="142"/>
      <c r="L57" s="47">
        <v>0</v>
      </c>
      <c r="M57" s="47">
        <v>1</v>
      </c>
      <c r="N57" s="48"/>
    </row>
    <row r="58" spans="1:14" ht="18">
      <c r="A58" s="37"/>
      <c r="B58" s="37"/>
      <c r="C58" s="46">
        <v>2</v>
      </c>
      <c r="D58" s="142">
        <v>25</v>
      </c>
      <c r="E58" s="142"/>
      <c r="F58" s="142">
        <v>25</v>
      </c>
      <c r="G58" s="142"/>
      <c r="H58" s="142">
        <v>10058</v>
      </c>
      <c r="I58" s="142"/>
      <c r="J58" s="142">
        <v>0</v>
      </c>
      <c r="K58" s="142"/>
      <c r="L58" s="47">
        <v>0</v>
      </c>
      <c r="M58" s="47">
        <v>1</v>
      </c>
      <c r="N58" s="48"/>
    </row>
    <row r="59" spans="1:14" ht="18">
      <c r="A59" s="37"/>
      <c r="B59" s="37"/>
      <c r="C59" s="46">
        <v>3</v>
      </c>
      <c r="D59" s="142">
        <v>25</v>
      </c>
      <c r="E59" s="142"/>
      <c r="F59" s="142">
        <v>25</v>
      </c>
      <c r="G59" s="142"/>
      <c r="H59" s="142">
        <v>10088</v>
      </c>
      <c r="I59" s="142"/>
      <c r="J59" s="142">
        <v>0</v>
      </c>
      <c r="K59" s="142"/>
      <c r="L59" s="47">
        <v>0</v>
      </c>
      <c r="M59" s="47">
        <v>1</v>
      </c>
      <c r="N59" s="48">
        <v>0</v>
      </c>
    </row>
    <row r="60" spans="1:14" ht="18">
      <c r="A60" s="37"/>
      <c r="B60" s="37"/>
      <c r="C60" s="143" t="s">
        <v>113</v>
      </c>
      <c r="D60" s="144"/>
      <c r="E60" s="144"/>
      <c r="F60" s="144"/>
      <c r="G60" s="144"/>
      <c r="H60" s="144"/>
      <c r="I60" s="144"/>
      <c r="J60" s="144"/>
      <c r="K60" s="144"/>
      <c r="L60" s="144"/>
      <c r="M60" s="144"/>
      <c r="N60" s="145"/>
    </row>
    <row r="61" spans="1:14" ht="18">
      <c r="A61" s="37"/>
      <c r="B61" s="37"/>
      <c r="C61" s="46">
        <v>1</v>
      </c>
      <c r="D61" s="142">
        <v>164</v>
      </c>
      <c r="E61" s="142"/>
      <c r="F61" s="142">
        <v>114</v>
      </c>
      <c r="G61" s="142"/>
      <c r="H61" s="142">
        <v>9941</v>
      </c>
      <c r="I61" s="142"/>
      <c r="J61" s="142">
        <v>50</v>
      </c>
      <c r="K61" s="142"/>
      <c r="L61" s="47">
        <v>5.0000000000000001E-3</v>
      </c>
      <c r="M61" s="47">
        <v>0.995</v>
      </c>
      <c r="N61" s="48"/>
    </row>
    <row r="62" spans="1:14" ht="18">
      <c r="A62" s="37"/>
      <c r="B62" s="37"/>
      <c r="C62" s="46">
        <v>2</v>
      </c>
      <c r="D62" s="142">
        <v>164</v>
      </c>
      <c r="E62" s="142"/>
      <c r="F62" s="142">
        <v>114</v>
      </c>
      <c r="G62" s="142"/>
      <c r="H62" s="142">
        <v>9831</v>
      </c>
      <c r="I62" s="142"/>
      <c r="J62" s="142">
        <v>50</v>
      </c>
      <c r="K62" s="142"/>
      <c r="L62" s="47">
        <v>5.0000000000000001E-3</v>
      </c>
      <c r="M62" s="47">
        <v>0.995</v>
      </c>
      <c r="N62" s="48"/>
    </row>
    <row r="63" spans="1:14" ht="18">
      <c r="A63" s="37"/>
      <c r="B63" s="37"/>
      <c r="C63" s="46">
        <v>3</v>
      </c>
      <c r="D63" s="142">
        <v>164</v>
      </c>
      <c r="E63" s="142"/>
      <c r="F63" s="142">
        <v>114</v>
      </c>
      <c r="G63" s="142"/>
      <c r="H63" s="142">
        <v>9720</v>
      </c>
      <c r="I63" s="142"/>
      <c r="J63" s="142">
        <v>50</v>
      </c>
      <c r="K63" s="142"/>
      <c r="L63" s="47">
        <v>5.0000000000000001E-3</v>
      </c>
      <c r="M63" s="47">
        <v>0.995</v>
      </c>
      <c r="N63" s="48">
        <v>5.8999999999999997E-2</v>
      </c>
    </row>
    <row r="64" spans="1:14" ht="18">
      <c r="A64" s="37"/>
      <c r="B64" s="37"/>
      <c r="C64" s="143" t="s">
        <v>112</v>
      </c>
      <c r="D64" s="144"/>
      <c r="E64" s="144"/>
      <c r="F64" s="144"/>
      <c r="G64" s="144"/>
      <c r="H64" s="144"/>
      <c r="I64" s="144"/>
      <c r="J64" s="144"/>
      <c r="K64" s="144"/>
      <c r="L64" s="144"/>
      <c r="M64" s="144"/>
      <c r="N64" s="145"/>
    </row>
    <row r="65" spans="1:14" ht="18">
      <c r="A65" s="37"/>
      <c r="B65" s="37"/>
      <c r="C65" s="46">
        <v>1</v>
      </c>
      <c r="D65" s="142">
        <v>114</v>
      </c>
      <c r="E65" s="142"/>
      <c r="F65" s="142">
        <v>114</v>
      </c>
      <c r="G65" s="142"/>
      <c r="H65" s="142">
        <v>9941</v>
      </c>
      <c r="I65" s="142"/>
      <c r="J65" s="142">
        <v>0</v>
      </c>
      <c r="K65" s="142"/>
      <c r="L65" s="47">
        <v>0</v>
      </c>
      <c r="M65" s="47">
        <v>1</v>
      </c>
      <c r="N65" s="48"/>
    </row>
    <row r="66" spans="1:14" ht="18">
      <c r="A66" s="37"/>
      <c r="B66" s="37"/>
      <c r="C66" s="46">
        <v>2</v>
      </c>
      <c r="D66" s="142">
        <v>114</v>
      </c>
      <c r="E66" s="142"/>
      <c r="F66" s="142">
        <v>114</v>
      </c>
      <c r="G66" s="142"/>
      <c r="H66" s="142">
        <v>9881</v>
      </c>
      <c r="I66" s="142"/>
      <c r="J66" s="142">
        <v>0</v>
      </c>
      <c r="K66" s="142"/>
      <c r="L66" s="47">
        <v>0</v>
      </c>
      <c r="M66" s="47">
        <v>1</v>
      </c>
      <c r="N66" s="48"/>
    </row>
    <row r="67" spans="1:14" ht="18">
      <c r="A67" s="37"/>
      <c r="B67" s="37"/>
      <c r="C67" s="49">
        <v>3</v>
      </c>
      <c r="D67" s="139">
        <v>114</v>
      </c>
      <c r="E67" s="139"/>
      <c r="F67" s="140">
        <v>114</v>
      </c>
      <c r="G67" s="140"/>
      <c r="H67" s="139">
        <v>9821</v>
      </c>
      <c r="I67" s="139"/>
      <c r="J67" s="141">
        <v>-114</v>
      </c>
      <c r="K67" s="141"/>
      <c r="L67" s="50">
        <v>-1.2E-2</v>
      </c>
      <c r="M67" s="50">
        <v>1.012</v>
      </c>
      <c r="N67" s="51">
        <v>-4.7E-2</v>
      </c>
    </row>
    <row r="68" spans="1:14">
      <c r="A68" s="37"/>
      <c r="B68" s="37"/>
      <c r="C68" s="37"/>
      <c r="D68" s="37"/>
      <c r="E68" s="37"/>
      <c r="F68" s="37"/>
      <c r="G68" s="37"/>
      <c r="H68" s="37"/>
      <c r="I68" s="37"/>
      <c r="J68" s="37"/>
      <c r="K68" s="37"/>
      <c r="L68" s="37"/>
      <c r="M68" s="37"/>
      <c r="N68" s="37"/>
    </row>
    <row r="69" spans="1:14" ht="18.75">
      <c r="A69" s="45" t="s">
        <v>110</v>
      </c>
    </row>
  </sheetData>
  <mergeCells count="105">
    <mergeCell ref="B31:J31"/>
    <mergeCell ref="K31:L31"/>
    <mergeCell ref="M31:N31"/>
    <mergeCell ref="B33:J33"/>
    <mergeCell ref="B35:J35"/>
    <mergeCell ref="A27:N27"/>
    <mergeCell ref="A29:N29"/>
    <mergeCell ref="A1:N1"/>
    <mergeCell ref="A3:N3"/>
    <mergeCell ref="A25:N25"/>
    <mergeCell ref="A11:N11"/>
    <mergeCell ref="A14:N14"/>
    <mergeCell ref="A13:N13"/>
    <mergeCell ref="A19:N19"/>
    <mergeCell ref="A21:N21"/>
    <mergeCell ref="A23:N23"/>
    <mergeCell ref="A5:N5"/>
    <mergeCell ref="A7:N7"/>
    <mergeCell ref="A9:N9"/>
    <mergeCell ref="A22:N22"/>
    <mergeCell ref="A17:N17"/>
    <mergeCell ref="A15:N15"/>
    <mergeCell ref="K33:L33"/>
    <mergeCell ref="M33:N33"/>
    <mergeCell ref="K35:L35"/>
    <mergeCell ref="M35:N35"/>
    <mergeCell ref="B37:J37"/>
    <mergeCell ref="B40:J40"/>
    <mergeCell ref="B42:J42"/>
    <mergeCell ref="B44:J44"/>
    <mergeCell ref="M45:N45"/>
    <mergeCell ref="B39:J39"/>
    <mergeCell ref="B41:J41"/>
    <mergeCell ref="K37:L37"/>
    <mergeCell ref="M37:N37"/>
    <mergeCell ref="K39:L39"/>
    <mergeCell ref="M39:N39"/>
    <mergeCell ref="K41:L41"/>
    <mergeCell ref="M41:N41"/>
    <mergeCell ref="K47:L47"/>
    <mergeCell ref="M47:N47"/>
    <mergeCell ref="K49:L49"/>
    <mergeCell ref="M49:N49"/>
    <mergeCell ref="B45:J45"/>
    <mergeCell ref="B47:J47"/>
    <mergeCell ref="B49:J49"/>
    <mergeCell ref="K43:L43"/>
    <mergeCell ref="M43:N43"/>
    <mergeCell ref="K45:L45"/>
    <mergeCell ref="B46:J46"/>
    <mergeCell ref="B48:J48"/>
    <mergeCell ref="B43:J43"/>
    <mergeCell ref="D58:E58"/>
    <mergeCell ref="F58:G58"/>
    <mergeCell ref="H58:I58"/>
    <mergeCell ref="J58:K58"/>
    <mergeCell ref="B51:D51"/>
    <mergeCell ref="C53:N53"/>
    <mergeCell ref="D54:E54"/>
    <mergeCell ref="F54:G54"/>
    <mergeCell ref="H54:I54"/>
    <mergeCell ref="J54:K54"/>
    <mergeCell ref="L51:N51"/>
    <mergeCell ref="E51:F51"/>
    <mergeCell ref="G51:I51"/>
    <mergeCell ref="J51:K51"/>
    <mergeCell ref="D57:E57"/>
    <mergeCell ref="F57:G57"/>
    <mergeCell ref="H57:I57"/>
    <mergeCell ref="J57:K57"/>
    <mergeCell ref="F62:G62"/>
    <mergeCell ref="H62:I62"/>
    <mergeCell ref="J62:K62"/>
    <mergeCell ref="D59:E59"/>
    <mergeCell ref="F59:G59"/>
    <mergeCell ref="H59:I59"/>
    <mergeCell ref="J59:K59"/>
    <mergeCell ref="D61:E61"/>
    <mergeCell ref="F61:G61"/>
    <mergeCell ref="H61:I61"/>
    <mergeCell ref="J61:K61"/>
    <mergeCell ref="D67:E67"/>
    <mergeCell ref="F67:G67"/>
    <mergeCell ref="H67:I67"/>
    <mergeCell ref="J67:K67"/>
    <mergeCell ref="D55:E55"/>
    <mergeCell ref="F55:G55"/>
    <mergeCell ref="H55:I55"/>
    <mergeCell ref="J55:K55"/>
    <mergeCell ref="C56:N56"/>
    <mergeCell ref="C60:N60"/>
    <mergeCell ref="C64:N64"/>
    <mergeCell ref="D65:E65"/>
    <mergeCell ref="F65:G65"/>
    <mergeCell ref="H65:I65"/>
    <mergeCell ref="J65:K65"/>
    <mergeCell ref="D66:E66"/>
    <mergeCell ref="F66:G66"/>
    <mergeCell ref="H66:I66"/>
    <mergeCell ref="J66:K66"/>
    <mergeCell ref="D63:E63"/>
    <mergeCell ref="F63:G63"/>
    <mergeCell ref="H63:I63"/>
    <mergeCell ref="J63:K63"/>
    <mergeCell ref="D62:E62"/>
  </mergeCells>
  <pageMargins left="0.7" right="0.7" top="0.75" bottom="0.75" header="0.3" footer="0.3"/>
  <pageSetup paperSize="17" scale="50" orientation="landscape" r:id="rId1"/>
  <headerFooter>
    <oddFooter>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Contents</vt:lpstr>
      <vt:lpstr>Preamble</vt:lpstr>
      <vt:lpstr>Delinquency, Forb, Defaults</vt:lpstr>
      <vt:lpstr>Prepayments</vt:lpstr>
      <vt:lpstr>Recoveries</vt:lpstr>
      <vt:lpstr>Defaults - Cumulative</vt:lpstr>
      <vt:lpstr>Defaults - Periodic</vt:lpstr>
      <vt:lpstr>Terms &amp; Calculations</vt:lpstr>
      <vt:lpstr>'Defaults - Cumulative'!Print_Area</vt:lpstr>
      <vt:lpstr>Preamble!Print_Area</vt:lpstr>
      <vt:lpstr>Prepayments!Print_Area</vt:lpstr>
      <vt:lpstr>Recoveries!Print_Area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Kolovich, Brian J</dc:creator>
  <cp:lastModifiedBy>Um, Kahn</cp:lastModifiedBy>
  <cp:lastPrinted>2016-05-05T20:44:41Z</cp:lastPrinted>
  <dcterms:created xsi:type="dcterms:W3CDTF">2015-07-08T16:35:31Z</dcterms:created>
  <dcterms:modified xsi:type="dcterms:W3CDTF">2023-05-03T17:53:39Z</dcterms:modified>
</cp:coreProperties>
</file>